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hidePivotFieldList="1" defaultThemeVersion="124226"/>
  <mc:AlternateContent xmlns:mc="http://schemas.openxmlformats.org/markup-compatibility/2006">
    <mc:Choice Requires="x15">
      <x15ac:absPath xmlns:x15ac="http://schemas.microsoft.com/office/spreadsheetml/2010/11/ac" url="C:\Users\lpaquette\Documents\3 AQAIRS\SONDAGES\sondage activités libres 2021\"/>
    </mc:Choice>
  </mc:AlternateContent>
  <xr:revisionPtr revIDLastSave="0" documentId="8_{DF36A9C2-49C9-4EFE-88CD-16919EF19323}" xr6:coauthVersionLast="47" xr6:coauthVersionMax="47" xr10:uidLastSave="{00000000-0000-0000-0000-000000000000}"/>
  <bookViews>
    <workbookView xWindow="28680" yWindow="-120" windowWidth="29040" windowHeight="15840" tabRatio="618" xr2:uid="{00000000-000D-0000-FFFF-FFFF00000000}"/>
  </bookViews>
  <sheets>
    <sheet name="PROFIL DES RÉPONDANTS" sheetId="3" r:id="rId1"/>
    <sheet name="ANALYSE MUSIQUE" sheetId="4" r:id="rId2"/>
    <sheet name="ANALYSE LOCATIONS" sheetId="5" r:id="rId3"/>
    <sheet name="ANALYSE TARIFICATION" sheetId="6" r:id="rId4"/>
    <sheet name="TARIFICATION SUITE" sheetId="7" r:id="rId5"/>
    <sheet name="DONNÉES BRUTES" sheetId="1" r:id="rId6"/>
  </sheets>
  <calcPr calcId="162913"/>
  <pivotCaches>
    <pivotCache cacheId="0" r:id="rId7"/>
    <pivotCache cacheId="1" r:id="rId8"/>
  </pivotCaches>
</workbook>
</file>

<file path=xl/sharedStrings.xml><?xml version="1.0" encoding="utf-8"?>
<sst xmlns="http://schemas.openxmlformats.org/spreadsheetml/2006/main" count="2304" uniqueCount="327">
  <si>
    <t>Municipale</t>
  </si>
  <si>
    <t>OBNL</t>
  </si>
  <si>
    <t>Entreprise privée</t>
  </si>
  <si>
    <t>Scolaire</t>
  </si>
  <si>
    <t>Poste de radio local</t>
  </si>
  <si>
    <t>Liste de lecture sur périphérique externe (CD, USB, lecteur audio, etc.)</t>
  </si>
  <si>
    <t>Plateforme YouTube</t>
  </si>
  <si>
    <t>Plateforme Soundtrack Your Brand (Spotify business)</t>
  </si>
  <si>
    <t>Au choix de l'employé</t>
  </si>
  <si>
    <t>Autre, précisez :</t>
  </si>
  <si>
    <t>Chaises</t>
  </si>
  <si>
    <t>Easy skater</t>
  </si>
  <si>
    <t>Chaise adaptée pour personne à mobilité réduite</t>
  </si>
  <si>
    <t>Non, aucun</t>
  </si>
  <si>
    <t>Autres équipements (veuillez préciser) :</t>
  </si>
  <si>
    <t>Poussette</t>
  </si>
  <si>
    <t>Traîneau</t>
  </si>
  <si>
    <t>Port du bébé dans support attaché au corps du parent</t>
  </si>
  <si>
    <t>Il est obligatoire</t>
  </si>
  <si>
    <t>Il est recommandé</t>
  </si>
  <si>
    <t>Aune directive à ce sujet</t>
  </si>
  <si>
    <t>Préciser l'âge d'application :</t>
  </si>
  <si>
    <t>Patinage libre pour tous</t>
  </si>
  <si>
    <t>Patinage libre maman-poupons</t>
  </si>
  <si>
    <t>Patinage libre pour aînés</t>
  </si>
  <si>
    <t>Hockey libre 18 ans +</t>
  </si>
  <si>
    <t>Hockey libre 50 ans +</t>
  </si>
  <si>
    <t>Autre (veuillez préciser)</t>
  </si>
  <si>
    <t>Oui (veuillez préciser) :</t>
  </si>
  <si>
    <t>Lundi au vendredi en journée</t>
  </si>
  <si>
    <t>Lundi au vendredi en soirée</t>
  </si>
  <si>
    <t>Samedi et dimanche</t>
  </si>
  <si>
    <t>Jamais</t>
  </si>
  <si>
    <t>Notre organisation prévoit un surveillant par ____ participants (écrire le nombre ci-dessous)</t>
  </si>
  <si>
    <t>Enfant :</t>
  </si>
  <si>
    <t>Adulte :</t>
  </si>
  <si>
    <t>Famille :</t>
  </si>
  <si>
    <t>Ainé :</t>
  </si>
  <si>
    <t>Montréal</t>
  </si>
  <si>
    <t>Verdun</t>
  </si>
  <si>
    <t>75 000 - 99 999 habitants</t>
  </si>
  <si>
    <t>Non</t>
  </si>
  <si>
    <t>Surveillants sur glace et hors glace</t>
  </si>
  <si>
    <t>Aucun ratio établi</t>
  </si>
  <si>
    <t>Oui, si le citoyen est détenteur d'une carte « privilège » pour laquelle une tarification est prévue</t>
  </si>
  <si>
    <t>Québec</t>
  </si>
  <si>
    <t>Boischatel</t>
  </si>
  <si>
    <t>5 000 - 9 999 habitants</t>
  </si>
  <si>
    <t>Surveillant hors glace seulement</t>
  </si>
  <si>
    <t>Oui, sans restrictions</t>
  </si>
  <si>
    <t>Est-du-Québec</t>
  </si>
  <si>
    <t>ST-fABIEN</t>
  </si>
  <si>
    <t>0 - 4 999 habitants</t>
  </si>
  <si>
    <t>Oui</t>
  </si>
  <si>
    <t>Halloween,semaine de relache avec lumière et musique</t>
  </si>
  <si>
    <t>Surveillant sur la surface glacée seulement</t>
  </si>
  <si>
    <t>St-Jean-sur-Richelieu</t>
  </si>
  <si>
    <t>Cerceaux d'équilibre</t>
  </si>
  <si>
    <t>Saint-Hubert-de-Rivière-du-Loup</t>
  </si>
  <si>
    <t>Disco-patin</t>
  </si>
  <si>
    <t>Mauricie</t>
  </si>
  <si>
    <t>Shawinigan</t>
  </si>
  <si>
    <t>25 000 - 49 999 habitants</t>
  </si>
  <si>
    <t>.</t>
  </si>
  <si>
    <t>hockey libre</t>
  </si>
  <si>
    <t>POur la question # 12 concernant les surveillants, nous avons des surveillants sur la glace la fds et en hors glace nous avons quelqu'un pour vérifier le passeport vaccinal en tout temps.</t>
  </si>
  <si>
    <t>Cantons-de-l'Est</t>
  </si>
  <si>
    <t>Lambton</t>
  </si>
  <si>
    <t>hockey libre 7-13 ans et hockey libre 13+</t>
  </si>
  <si>
    <t>patin libre en famille avec musique d'ambiance</t>
  </si>
  <si>
    <t>Questions 15: toutes nos activités libres sont gratuites sauf le patin libre en famille avec musique d'ambiance. Coût = 2$</t>
  </si>
  <si>
    <t>50 000 - 74 999 habitants</t>
  </si>
  <si>
    <t>Abitibi-Témiscamingue</t>
  </si>
  <si>
    <t>Dupuy</t>
  </si>
  <si>
    <t>Hockey Libre pour tous</t>
  </si>
  <si>
    <t>tarification hockey libre = gratuit sur semaine, 2$ fds</t>
  </si>
  <si>
    <t>Senneterre</t>
  </si>
  <si>
    <t>LaSalle</t>
  </si>
  <si>
    <t>Magie sur glace - événement Noël + Halloween hors pandémie.</t>
  </si>
  <si>
    <t>2 surveillants par activités.</t>
  </si>
  <si>
    <t>Questions 16 et 17: activités libres gratuites pour tout le monde à LaSalle. Règlement de tarification 2021.</t>
  </si>
  <si>
    <t>Saint-Agapit</t>
  </si>
  <si>
    <t>Laval</t>
  </si>
  <si>
    <t>100 000 habitants et plus</t>
  </si>
  <si>
    <t>Saint-Lambert</t>
  </si>
  <si>
    <t>10 000 - 24 999 habitants</t>
  </si>
  <si>
    <t>aucun patinage libre</t>
  </si>
  <si>
    <t>pas  d'activité libre</t>
  </si>
  <si>
    <t>pas d'activité libre</t>
  </si>
  <si>
    <t>Nous n'avons pas d'activité libre</t>
  </si>
  <si>
    <t>Port-Daniel-Gascons</t>
  </si>
  <si>
    <t>Montréal-Est</t>
  </si>
  <si>
    <t>Saguenay-Lac-Saint-Jean</t>
  </si>
  <si>
    <t>Chapais</t>
  </si>
  <si>
    <t>support à patins</t>
  </si>
  <si>
    <t>Hockey libre 16 ans et moins</t>
  </si>
  <si>
    <t>Côte-Nord</t>
  </si>
  <si>
    <t>Havre-saint-Pierre</t>
  </si>
  <si>
    <t>Sainte-Marie</t>
  </si>
  <si>
    <t>Jukeboxenligne.com</t>
  </si>
  <si>
    <t>Ville de québec</t>
  </si>
  <si>
    <t>Boisbriand</t>
  </si>
  <si>
    <t>Nous en offrons à l'Halloween et à Noël</t>
  </si>
  <si>
    <t>Baie-Comeau</t>
  </si>
  <si>
    <t>c'est un projet que je veux réaliser</t>
  </si>
  <si>
    <t>Joliette</t>
  </si>
  <si>
    <t>La Guadeloupe</t>
  </si>
  <si>
    <t xml:space="preserve">Obligatoire pour le hockey libre </t>
  </si>
  <si>
    <t>hockey libre 18 et moins</t>
  </si>
  <si>
    <t>à l'occasion</t>
  </si>
  <si>
    <t>L'Ancienne-Lorette</t>
  </si>
  <si>
    <t>Saint-Félicien</t>
  </si>
  <si>
    <t>3,50 $ ou achat de carte de 12 entrée à 34,50 $</t>
  </si>
  <si>
    <t>Saint-Éphrem de Beauce</t>
  </si>
  <si>
    <t>Contrecoeur</t>
  </si>
  <si>
    <t xml:space="preserve">Warwick </t>
  </si>
  <si>
    <t xml:space="preserve">Palmarolle </t>
  </si>
  <si>
    <t xml:space="preserve">Hockey libre </t>
  </si>
  <si>
    <t xml:space="preserve">Ville Marie </t>
  </si>
  <si>
    <t>Lachine</t>
  </si>
  <si>
    <t xml:space="preserve"> patin libre préscolaire</t>
  </si>
  <si>
    <t>Halloween, Noël, St-Valentin etc.</t>
  </si>
  <si>
    <t>Université Laval</t>
  </si>
  <si>
    <t>Pointe-Claire</t>
  </si>
  <si>
    <t>Patinage libre parents-enfants (pas poupons);Hockey libre (27-30 décembre)</t>
  </si>
  <si>
    <t>Q.13 -Surveillants sur la glace : Ven, Sam et Dim</t>
  </si>
  <si>
    <t>Adstock</t>
  </si>
  <si>
    <t>Musique à partir d'un téléphone d'un usager</t>
  </si>
  <si>
    <t>Hockey libre pour tous</t>
  </si>
  <si>
    <t>Mont-Joli</t>
  </si>
  <si>
    <t xml:space="preserve">semaine de relâche </t>
  </si>
  <si>
    <t>Saint-Donat de Montcalm</t>
  </si>
  <si>
    <t>hockey libre 12 ans - accompagné</t>
  </si>
  <si>
    <t>Sainte-Julie</t>
  </si>
  <si>
    <t>Il est obligatoire pour tous</t>
  </si>
  <si>
    <t>Quart de patinoire</t>
  </si>
  <si>
    <t>Il y a toujours 2-3 surveillants peu importe le nb de participant</t>
  </si>
  <si>
    <t>Trois-Rivières</t>
  </si>
  <si>
    <t>Hockey libre 60 ans +</t>
  </si>
  <si>
    <t xml:space="preserve">pas de hockey libre sauf pour 50 ans et 60 ans et + </t>
  </si>
  <si>
    <t>Val d'Or</t>
  </si>
  <si>
    <t>St-Hyacinthe</t>
  </si>
  <si>
    <t>Temps des fêtes (musique de Noël)</t>
  </si>
  <si>
    <t>Montmagny</t>
  </si>
  <si>
    <t>Saint-Raymond</t>
  </si>
  <si>
    <t>hockey libre pour enfant lors des congés scolaires</t>
  </si>
  <si>
    <t>Drummondville</t>
  </si>
  <si>
    <t>Ville-Marie</t>
  </si>
  <si>
    <t>Disco patin</t>
  </si>
  <si>
    <t>Deux-Montagnes</t>
  </si>
  <si>
    <t>Patin disco une fois par année</t>
  </si>
  <si>
    <t>question 16 et 17 concernent les non-résidents.</t>
  </si>
  <si>
    <t>Ferme-Neuve</t>
  </si>
  <si>
    <t>Hockey libre mineur</t>
  </si>
  <si>
    <t>En développement, activités thématiques (halloween, noël, St-Valentin...)</t>
  </si>
  <si>
    <t>Blainville</t>
  </si>
  <si>
    <t>Repentigny</t>
  </si>
  <si>
    <t>grands cônes oranges pour aide au patin</t>
  </si>
  <si>
    <t>17 ans et moins Gratuit pour les détenteurs de la carte Citoyen ou 3 $ pour les non-détenteurs.  Adulte  3 $ pour les détenteurs de la carte Citoyen ou 5 $ pour les non-détenteurs.  65 ans et plus  Gratuit pour les détenteurs de la carte Citoyen ou 5 $ pour les non-détenteurs.</t>
  </si>
  <si>
    <t>Sainte-Croix</t>
  </si>
  <si>
    <t>Hockey libre 12 ans et moins et Hockey libre 13 ans et +</t>
  </si>
  <si>
    <t>Amqui</t>
  </si>
  <si>
    <t>Mont-Laurier</t>
  </si>
  <si>
    <t>Hockey en temps normal mais pas maintenant</t>
  </si>
  <si>
    <t>seulement lors d'activités spéciales</t>
  </si>
  <si>
    <t>certaines journées sont gratuites d'autres payantes</t>
  </si>
  <si>
    <t>Outaouais</t>
  </si>
  <si>
    <t>Thurso</t>
  </si>
  <si>
    <t>Hockey libre jeune</t>
  </si>
  <si>
    <t>Chambord</t>
  </si>
  <si>
    <t>Dollard-des-Ormeaux</t>
  </si>
  <si>
    <t>12 ans et moins</t>
  </si>
  <si>
    <t>il n'y a pas de hockey libre chez nous</t>
  </si>
  <si>
    <t>matane</t>
  </si>
  <si>
    <t>site internet télé ds aréna</t>
  </si>
  <si>
    <t>support fait maison</t>
  </si>
  <si>
    <t>Saint-Jérôme</t>
  </si>
  <si>
    <t>Hockey parent enfant 12 ans et moins</t>
  </si>
  <si>
    <t>L'Assomption</t>
  </si>
  <si>
    <t>Hockey libre pour différentes catégories d'âge, seulement lors de la relâche scolaire.</t>
  </si>
  <si>
    <t>Il est difficile de catégoriser notre organisation, car une sommes une entreprise (Sodem) qui est mandaté par la Ville de L'Assomption pour gérer les activités de l'aréna qui appartient au Collège de L'Assomption (privé-municipale-scolaire)..</t>
  </si>
  <si>
    <t>Gatineau</t>
  </si>
  <si>
    <t>Hockey libre 60+ 70+ 75+</t>
  </si>
  <si>
    <t>Saint Gédéon</t>
  </si>
  <si>
    <t>St-Pamphile</t>
  </si>
  <si>
    <t>10 ans et moins</t>
  </si>
  <si>
    <t>Patinage des fêtes</t>
  </si>
  <si>
    <t>Alma</t>
  </si>
  <si>
    <t>Poste Galaxy télévision</t>
  </si>
  <si>
    <t>Bécancour</t>
  </si>
  <si>
    <t>hockey libre 14 ans et moins</t>
  </si>
  <si>
    <t>lors de journées particulières (semaine de relâche)</t>
  </si>
  <si>
    <t>Beloeil</t>
  </si>
  <si>
    <t>Bâton-Rondelles</t>
  </si>
  <si>
    <t>Saint-Marc-des-Carrières</t>
  </si>
  <si>
    <t xml:space="preserve">St-cyprien </t>
  </si>
  <si>
    <t>10-20</t>
  </si>
  <si>
    <t>Val-des-monts</t>
  </si>
  <si>
    <t>aucun hockey libre</t>
  </si>
  <si>
    <t xml:space="preserve">Montréal </t>
  </si>
  <si>
    <t>Coaticook</t>
  </si>
  <si>
    <t>Les participants doivent réserver pour prendre part aux activités de puis la pandémie. (nombre restreint) On va essayer de continuer comme cela. C'est beaucoup plus facile à gérer. On a ajouté des plages horaires durant la semaine en journée pour plus d'accessibilité.</t>
  </si>
  <si>
    <t>New Richmond</t>
  </si>
  <si>
    <t>Saint-Georges</t>
  </si>
  <si>
    <t xml:space="preserve">Noël , Disco , Relâche 3 par années </t>
  </si>
  <si>
    <t>terrebonne</t>
  </si>
  <si>
    <t>Hockey libre 14 ans et plus</t>
  </si>
  <si>
    <t>séance</t>
  </si>
  <si>
    <t>Lebel-sur-Quévillon</t>
  </si>
  <si>
    <t>Support de patinage (''rack'' rouge)</t>
  </si>
  <si>
    <t>Normandin</t>
  </si>
  <si>
    <t>Témiscaming</t>
  </si>
  <si>
    <t>Hockey mixtes 16 ans et +</t>
  </si>
  <si>
    <t>disco patin</t>
  </si>
  <si>
    <t>Nous offrons du patinage libre gratuit 2 jour semaines sans supervision et la fin de semaine c'est payant avec un superviseur.</t>
  </si>
  <si>
    <t>Ile-Bizard</t>
  </si>
  <si>
    <t>Obligatoire pour tous</t>
  </si>
  <si>
    <t>Les tarifs sont le même pour tous en raison de la Covid, sans quoi il y a divers tarifs selon les âges</t>
  </si>
  <si>
    <t>causapscal</t>
  </si>
  <si>
    <t>Montréal-Nord</t>
  </si>
  <si>
    <t>Victoriaville</t>
  </si>
  <si>
    <t>musique via la cablodistribution</t>
  </si>
  <si>
    <t>luge adaptée pour mobilité réduite</t>
  </si>
  <si>
    <t>on a fait une programmation en projet pilote et on n'a pas reconduit le projet après une année</t>
  </si>
  <si>
    <t>Le hockey libre est sur pause depuis 2020. https://www.victoriaville.ca/page/627/complexe-sportif-sani-marc.aspx#hockeylibre</t>
  </si>
  <si>
    <t>Radio francophone locale</t>
  </si>
  <si>
    <t>Saguenay</t>
  </si>
  <si>
    <t>aide-patineur</t>
  </si>
  <si>
    <t>ajout de matériel sur la glace ( tunnel, aide patineur zamboni etc.</t>
  </si>
  <si>
    <t>pas de hockey libre</t>
  </si>
  <si>
    <t>Lévis</t>
  </si>
  <si>
    <t>Saint-Joseph-de-Beauce</t>
  </si>
  <si>
    <t>Hockey familial, hockey livre 12 ans et -, hockey libre 13 ans et +</t>
  </si>
  <si>
    <t>Disco sur glace, chansonnier sur glace, cabane à sucre sur glace, patin halloweenesque</t>
  </si>
  <si>
    <t>Municipalité de Sacré-Coeur</t>
  </si>
  <si>
    <t>Beauharnois</t>
  </si>
  <si>
    <t xml:space="preserve">Disco ! </t>
  </si>
  <si>
    <t>Granby</t>
  </si>
  <si>
    <t>Aucun</t>
  </si>
  <si>
    <t>Berthierville</t>
  </si>
  <si>
    <t>Hockey libre 14 ans +</t>
  </si>
  <si>
    <t>St-David-de-Falardeau</t>
  </si>
  <si>
    <t>support d'appoint</t>
  </si>
  <si>
    <t>Hockey libre parents-enfants</t>
  </si>
  <si>
    <t>Saint-Joseph-de-Sorel</t>
  </si>
  <si>
    <t>Saint-Rémi</t>
  </si>
  <si>
    <t>cônes</t>
  </si>
  <si>
    <t>SAINT-DAMIEN-DE-BUCKLAND</t>
  </si>
  <si>
    <t>Val Des Sources</t>
  </si>
  <si>
    <t>Hockey libre pour tout âge</t>
  </si>
  <si>
    <t xml:space="preserve">Les Escoumins </t>
  </si>
  <si>
    <t>Candiac</t>
  </si>
  <si>
    <t>Apple music</t>
  </si>
  <si>
    <t>2 X / année</t>
  </si>
  <si>
    <t>Acton Vale</t>
  </si>
  <si>
    <t>Pédago = hockey libre 12 -16 ans  et hockey libre 7 à 12 ans</t>
  </si>
  <si>
    <t>Saint-Victor</t>
  </si>
  <si>
    <t xml:space="preserve">Montréal Ouest </t>
  </si>
  <si>
    <t>Rien</t>
  </si>
  <si>
    <t xml:space="preserve">Séance thématique </t>
  </si>
  <si>
    <t>STE-ANNE DE LA PÉRADE</t>
  </si>
  <si>
    <t>DISCO</t>
  </si>
  <si>
    <t>Mirabel</t>
  </si>
  <si>
    <t>Saint-Eustache</t>
  </si>
  <si>
    <t>Simplement le 2 janvier noël en patin</t>
  </si>
  <si>
    <t>6 ans et moins</t>
  </si>
  <si>
    <t>St-Cyrille de Wendover</t>
  </si>
  <si>
    <t>Disraeli</t>
  </si>
  <si>
    <t>Stingray</t>
  </si>
  <si>
    <t>Cônes</t>
  </si>
  <si>
    <t>Malartic</t>
  </si>
  <si>
    <t>Appui de patinage</t>
  </si>
  <si>
    <t>Hockey libre familial / Hockey libre aînés</t>
  </si>
  <si>
    <t>Sainte-Claire</t>
  </si>
  <si>
    <t>Mini Zamboni provenant de Synerglace</t>
  </si>
  <si>
    <t>Hockey libre 12 ans et - Hockey libre 13 ans et +</t>
  </si>
  <si>
    <t>Response4</t>
  </si>
  <si>
    <t>Response5</t>
  </si>
  <si>
    <t>Response6</t>
  </si>
  <si>
    <t>Response7</t>
  </si>
  <si>
    <t>Enfant :8</t>
  </si>
  <si>
    <t>Adulte :9</t>
  </si>
  <si>
    <t>Famille :10</t>
  </si>
  <si>
    <t>Ainé :11</t>
  </si>
  <si>
    <t>Open-Ended Response12</t>
  </si>
  <si>
    <t>Colonne13</t>
  </si>
  <si>
    <t>RÉGION</t>
  </si>
  <si>
    <t>VILLE</t>
  </si>
  <si>
    <t>HABITANTS</t>
  </si>
  <si>
    <t>LOCATION</t>
  </si>
  <si>
    <t>Étiquettes de lignes</t>
  </si>
  <si>
    <t>Total général</t>
  </si>
  <si>
    <t>Étiquettes de colonnes</t>
  </si>
  <si>
    <t>Nombre de Municipale</t>
  </si>
  <si>
    <t>Nombre de OBNL</t>
  </si>
  <si>
    <t>Nombre de Entreprise privée</t>
  </si>
  <si>
    <t>PROFIL DES RÉPONDANTS</t>
  </si>
  <si>
    <t>Nombre de Scolaire</t>
  </si>
  <si>
    <t>Nombre de Liste de lecture sur périphérique externe (CD, USB, lecteur audio, etc.)</t>
  </si>
  <si>
    <t>Nombre de Poste de radio local</t>
  </si>
  <si>
    <t>Nombre de Plateforme YouTube</t>
  </si>
  <si>
    <t>Nombre de Plateforme Soundtrack Your Brand (Spotify business)</t>
  </si>
  <si>
    <t>Nombre de Au choix de l'employé</t>
  </si>
  <si>
    <t>Nombre de LOCATION</t>
  </si>
  <si>
    <t>Nombre de Chaises</t>
  </si>
  <si>
    <t>Nombre de Easy skater</t>
  </si>
  <si>
    <t>Nombre de Chaise adaptée pour personne à mobilité réduite</t>
  </si>
  <si>
    <t>Nombre de Non, aucun</t>
  </si>
  <si>
    <t>Nombre de Response7</t>
  </si>
  <si>
    <t>Moyenne de Enfant :</t>
  </si>
  <si>
    <t>Moyenne de Adulte :</t>
  </si>
  <si>
    <t>Moyenne de Ainé :</t>
  </si>
  <si>
    <t>(Plusieurs éléments)</t>
  </si>
  <si>
    <t>Moyenne de Enfant :8</t>
  </si>
  <si>
    <t>Moyenne de Adulte :9</t>
  </si>
  <si>
    <t>Moyenne de Ainé :11</t>
  </si>
  <si>
    <t>PATINAGE LIBRE</t>
  </si>
  <si>
    <t>HOCKEY LIBRE</t>
  </si>
  <si>
    <t>Organisation</t>
  </si>
  <si>
    <t>Population</t>
  </si>
  <si>
    <t>Musique</t>
  </si>
  <si>
    <t>LOCATION ÉQUIPEMENTS D'APPOINT (plusieurs choix possibles)</t>
  </si>
  <si>
    <t>Grosseur municipalité</t>
  </si>
  <si>
    <t>Région AQAIRS</t>
  </si>
  <si>
    <t>Les activités libres sont-elles gratuites pour les résidents de la municipalité ?</t>
  </si>
  <si>
    <t>Source de diffusion lors du patinage libre (plusieurs choix possibles)</t>
  </si>
  <si>
    <t>Oui, avec carte privilège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</si>
</sst>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 #,##0.00_)\ &quot;$&quot;_ ;_ * \(#,##0.00\)\ &quot;$&quot;_ ;_ * &quot;-&quot;??_)\ &quot;$&quot;_ ;_ @_ "/>
  </numFmts>
  <fonts count="6" x14ac:knownFonts="1">
    <font>
      <sz val="11"/>
      <color theme="1"/>
      <name val="Calibri"/>
      <family val="2"/>
      <scheme val="minor"/>
    </font>
    <font>
      <sz val="11"/>
      <color rgb="FF333333"/>
      <name val="Arial"/>
    </font>
    <font>
      <sz val="11"/>
      <color rgb="FFC00000"/>
      <name val="Calibri"/>
      <family val="2"/>
      <scheme val="minor"/>
    </font>
    <font>
      <sz val="11"/>
      <color theme="4" tint="0.79998168889431442"/>
      <name val="Calibri"/>
      <family val="2"/>
      <scheme val="minor"/>
    </font>
    <font>
      <sz val="18"/>
      <color rgb="FF0070C0"/>
      <name val="Calibri"/>
      <family val="2"/>
      <scheme val="minor"/>
    </font>
    <font>
      <sz val="16"/>
      <color rgb="FF0070C0"/>
      <name val="Calibri"/>
      <family val="2"/>
      <scheme val="minor"/>
    </font>
  </fonts>
  <fills count="3">
    <fill>
      <patternFill patternType="none"/>
    </fill>
    <fill>
      <patternFill patternType="gray125"/>
    </fill>
    <fill>
      <patternFill patternType="solid">
        <fgColor rgb="FFEAEAE8"/>
      </patternFill>
    </fill>
  </fills>
  <borders count="3">
    <border>
      <left/>
      <right/>
      <top/>
      <bottom/>
      <diagonal/>
    </border>
    <border>
      <left style="thin">
        <color rgb="FFA6A6A6"/>
      </left>
      <right style="thin">
        <color rgb="FFA6A6A6"/>
      </right>
      <top style="thin">
        <color rgb="FFA6A6A6"/>
      </top>
      <bottom style="thin">
        <color rgb="FFA6A6A6"/>
      </bottom>
      <diagonal/>
    </border>
    <border>
      <left style="thin">
        <color rgb="FFA6A6A6"/>
      </left>
      <right style="thin">
        <color rgb="FFA6A6A6"/>
      </right>
      <top/>
      <bottom style="thin">
        <color rgb="FFA6A6A6"/>
      </bottom>
      <diagonal/>
    </border>
  </borders>
  <cellStyleXfs count="1">
    <xf numFmtId="0" fontId="0" fillId="0" borderId="0"/>
  </cellStyleXfs>
  <cellXfs count="20">
    <xf numFmtId="0" fontId="0" fillId="0" borderId="0" xfId="0"/>
    <xf numFmtId="0" fontId="1" fillId="2" borderId="1" xfId="0" applyFont="1" applyFill="1" applyBorder="1"/>
    <xf numFmtId="0" fontId="1" fillId="2" borderId="2" xfId="0" applyFont="1" applyFill="1" applyBorder="1"/>
    <xf numFmtId="0" fontId="0" fillId="0" borderId="0" xfId="0" pivotButton="1"/>
    <xf numFmtId="0" fontId="0" fillId="0" borderId="0" xfId="0" applyAlignment="1">
      <alignment horizontal="left"/>
    </xf>
    <xf numFmtId="0" fontId="0" fillId="0" borderId="0" xfId="0" applyAlignment="1">
      <alignment horizontal="center"/>
    </xf>
    <xf numFmtId="0" fontId="0" fillId="0" borderId="0" xfId="0" applyAlignment="1">
      <alignment horizontal="center"/>
    </xf>
    <xf numFmtId="0" fontId="0" fillId="0" borderId="0" xfId="0" applyNumberFormat="1" applyAlignment="1">
      <alignment horizontal="center"/>
    </xf>
    <xf numFmtId="0" fontId="2" fillId="0" borderId="0" xfId="0" pivotButton="1" applyFont="1"/>
    <xf numFmtId="0" fontId="3" fillId="0" borderId="0" xfId="0" pivotButton="1" applyFont="1"/>
    <xf numFmtId="0" fontId="4" fillId="0" borderId="0" xfId="0" applyFont="1" applyAlignment="1">
      <alignment horizontal="center"/>
    </xf>
    <xf numFmtId="0" fontId="5" fillId="0" borderId="0" xfId="0" applyFont="1" applyAlignment="1">
      <alignment horizontal="center"/>
    </xf>
    <xf numFmtId="44" fontId="0" fillId="0" borderId="0" xfId="0" applyNumberFormat="1"/>
    <xf numFmtId="0" fontId="3" fillId="0" borderId="0" xfId="0" pivotButton="1" applyFont="1" applyAlignment="1">
      <alignment horizontal="center"/>
    </xf>
    <xf numFmtId="0" fontId="0" fillId="0" borderId="0" xfId="0" applyAlignment="1">
      <alignment horizontal="center" wrapText="1"/>
    </xf>
    <xf numFmtId="0" fontId="2" fillId="0" borderId="0" xfId="0" pivotButton="1" applyFont="1"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horizontal="left" vertical="center"/>
    </xf>
    <xf numFmtId="0" fontId="0" fillId="0" borderId="0" xfId="0" applyNumberFormat="1" applyAlignment="1">
      <alignment horizontal="center" vertical="center"/>
    </xf>
  </cellXfs>
  <cellStyles count="1">
    <cellStyle name="Normal" xfId="0" builtinId="0"/>
  </cellStyles>
  <dxfs count="170">
    <dxf>
      <alignment wrapText="1"/>
    </dxf>
    <dxf>
      <alignment wrapText="1"/>
    </dxf>
    <dxf>
      <alignment horizontal="center"/>
    </dxf>
    <dxf>
      <alignment horizontal="center"/>
    </dxf>
    <dxf>
      <alignment vertical="center"/>
    </dxf>
    <dxf>
      <alignment vertical="center"/>
    </dxf>
    <dxf>
      <alignment wrapText="1"/>
    </dxf>
    <dxf>
      <alignment wrapText="1"/>
    </dxf>
    <dxf>
      <alignment wrapText="1"/>
    </dxf>
    <dxf>
      <alignment horizontal="center"/>
    </dxf>
    <dxf>
      <alignment horizontal="center"/>
    </dxf>
    <dxf>
      <alignment horizontal="center"/>
    </dxf>
    <dxf>
      <alignment horizont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wrapText="1"/>
    </dxf>
    <dxf>
      <alignment wrapText="1"/>
    </dxf>
    <dxf>
      <alignment wrapText="1"/>
    </dxf>
    <dxf>
      <font>
        <color rgb="FFC00000"/>
      </font>
    </dxf>
    <dxf>
      <font>
        <color theme="4" tint="0.79998168889431442"/>
      </font>
    </dxf>
    <dxf>
      <font>
        <color theme="4" tint="0.79998168889431442"/>
      </font>
    </dxf>
    <dxf>
      <alignment horizontal="center"/>
    </dxf>
    <dxf>
      <alignment horizontal="center"/>
    </dxf>
    <dxf>
      <alignment horizontal="center"/>
    </dxf>
    <dxf>
      <alignment horizontal="center"/>
    </dxf>
    <dxf>
      <alignment horizontal="center"/>
    </dxf>
    <dxf>
      <alignment wrapText="1"/>
    </dxf>
    <dxf>
      <font>
        <color theme="4" tint="0.79998168889431442"/>
      </font>
    </dxf>
    <dxf>
      <font>
        <color theme="4" tint="0.79998168889431442"/>
      </font>
    </dxf>
    <dxf>
      <font>
        <color rgb="FFC00000"/>
      </font>
    </dxf>
    <dxf>
      <alignment horizontal="center"/>
    </dxf>
    <dxf>
      <alignment horizontal="center"/>
    </dxf>
    <dxf>
      <alignment horizontal="center"/>
    </dxf>
    <dxf>
      <alignment horizontal="center"/>
    </dxf>
    <dxf>
      <alignment horizontal="center"/>
    </dxf>
    <dxf>
      <font>
        <color theme="4" tint="0.79998168889431442"/>
      </font>
    </dxf>
    <dxf>
      <font>
        <color theme="4" tint="0.79998168889431442"/>
      </font>
    </dxf>
    <dxf>
      <font>
        <color rgb="FFC00000"/>
      </font>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numFmt numFmtId="1" formatCode="0"/>
    </dxf>
    <dxf>
      <numFmt numFmtId="165" formatCode="0.0"/>
    </dxf>
    <dxf>
      <numFmt numFmtId="34" formatCode="_ * #,##0.00_)\ &quot;$&quot;_ ;_ * \(#,##0.00\)\ &quot;$&quot;_ ;_ * &quot;-&quot;??_)\ &quot;$&quot;_ ;_ @_ "/>
    </dxf>
    <dxf>
      <numFmt numFmtId="164" formatCode="_ * #,##0.0_)\ &quot;$&quot;_ ;_ * \(#,##0.0\)\ &quot;$&quot;_ ;_ * &quot;-&quot;??_)\ &quot;$&quot;_ ;_ @_ "/>
    </dxf>
    <dxf>
      <numFmt numFmtId="34" formatCode="_ * #,##0.00_)\ &quot;$&quot;_ ;_ * \(#,##0.00\)\ &quot;$&quot;_ ;_ * &quot;-&quot;??_)\ &quot;$&quot;_ ;_ @_ "/>
    </dxf>
    <dxf>
      <numFmt numFmtId="34" formatCode="_ * #,##0.00_)\ &quot;$&quot;_ ;_ * \(#,##0.00\)\ &quot;$&quot;_ ;_ * &quot;-&quot;??_)\ &quot;$&quot;_ ;_ @_ "/>
    </dxf>
    <dxf>
      <numFmt numFmtId="164" formatCode="_ * #,##0.0_)\ &quot;$&quot;_ ;_ * \(#,##0.0\)\ &quot;$&quot;_ ;_ * &quot;-&quot;??_)\ &quot;$&quot;_ ;_ @_ "/>
    </dxf>
    <dxf>
      <numFmt numFmtId="34" formatCode="_ * #,##0.00_)\ &quot;$&quot;_ ;_ * \(#,##0.00\)\ &quot;$&quot;_ ;_ * &quot;-&quot;??_)\ &quot;$&quot;_ ;_ @_ "/>
    </dxf>
    <dxf>
      <numFmt numFmtId="165" formatCode="0.0"/>
    </dxf>
    <dxf>
      <numFmt numFmtId="34" formatCode="_ * #,##0.00_)\ &quot;$&quot;_ ;_ * \(#,##0.00\)\ &quot;$&quot;_ ;_ * &quot;-&quot;??_)\ &quot;$&quot;_ ;_ @_ "/>
    </dxf>
    <dxf>
      <numFmt numFmtId="164" formatCode="_ * #,##0.0_)\ &quot;$&quot;_ ;_ * \(#,##0.0\)\ &quot;$&quot;_ ;_ * &quot;-&quot;??_)\ &quot;$&quot;_ ;_ @_ "/>
    </dxf>
    <dxf>
      <numFmt numFmtId="34" formatCode="_ * #,##0.00_)\ &quot;$&quot;_ ;_ * \(#,##0.00\)\ &quot;$&quot;_ ;_ * &quot;-&quot;??_)\ &quot;$&quot;_ ;_ @_ "/>
    </dxf>
    <dxf>
      <numFmt numFmtId="34" formatCode="_ * #,##0.00_)\ &quot;$&quot;_ ;_ * \(#,##0.00\)\ &quot;$&quot;_ ;_ * &quot;-&quot;??_)\ &quot;$&quot;_ ;_ @_ "/>
    </dxf>
    <dxf>
      <numFmt numFmtId="164" formatCode="_ * #,##0.0_)\ &quot;$&quot;_ ;_ * \(#,##0.0\)\ &quot;$&quot;_ ;_ * &quot;-&quot;??_)\ &quot;$&quot;_ ;_ @_ "/>
    </dxf>
    <dxf>
      <numFmt numFmtId="34" formatCode="_ * #,##0.00_)\ &quot;$&quot;_ ;_ * \(#,##0.00\)\ &quot;$&quot;_ ;_ * &quot;-&quot;??_)\ &quot;$&quot;_ ;_ @_ "/>
    </dxf>
    <dxf>
      <font>
        <color rgb="FFC00000"/>
      </font>
    </dxf>
    <dxf>
      <font>
        <color rgb="FFC00000"/>
      </font>
    </dxf>
    <dxf>
      <numFmt numFmtId="171" formatCode="0.00000000"/>
    </dxf>
    <dxf>
      <numFmt numFmtId="170" formatCode="0.0000000"/>
    </dxf>
    <dxf>
      <numFmt numFmtId="169" formatCode="0.000000"/>
    </dxf>
    <dxf>
      <numFmt numFmtId="168" formatCode="0.00000"/>
    </dxf>
    <dxf>
      <numFmt numFmtId="167" formatCode="0.0000"/>
    </dxf>
    <dxf>
      <numFmt numFmtId="166" formatCode="0.000"/>
    </dxf>
    <dxf>
      <numFmt numFmtId="2" formatCode="0.00"/>
    </dxf>
    <dxf>
      <numFmt numFmtId="165" formatCode="0.0"/>
    </dxf>
    <dxf>
      <numFmt numFmtId="1" formatCode="0"/>
    </dxf>
    <dxf>
      <numFmt numFmtId="165" formatCode="0.0"/>
    </dxf>
    <dxf>
      <numFmt numFmtId="34" formatCode="_ * #,##0.00_)\ &quot;$&quot;_ ;_ * \(#,##0.00\)\ &quot;$&quot;_ ;_ * &quot;-&quot;??_)\ &quot;$&quot;_ ;_ @_ "/>
    </dxf>
    <dxf>
      <numFmt numFmtId="164" formatCode="_ * #,##0.0_)\ &quot;$&quot;_ ;_ * \(#,##0.0\)\ &quot;$&quot;_ ;_ * &quot;-&quot;??_)\ &quot;$&quot;_ ;_ @_ "/>
    </dxf>
    <dxf>
      <numFmt numFmtId="165" formatCode="0.0"/>
    </dxf>
    <dxf>
      <numFmt numFmtId="2" formatCode="0.00"/>
    </dxf>
    <dxf>
      <numFmt numFmtId="171" formatCode="0.00000000"/>
    </dxf>
    <dxf>
      <numFmt numFmtId="170" formatCode="0.0000000"/>
    </dxf>
    <dxf>
      <numFmt numFmtId="169" formatCode="0.000000"/>
    </dxf>
    <dxf>
      <numFmt numFmtId="168" formatCode="0.00000"/>
    </dxf>
    <dxf>
      <numFmt numFmtId="167" formatCode="0.0000"/>
    </dxf>
    <dxf>
      <numFmt numFmtId="166" formatCode="0.000"/>
    </dxf>
    <dxf>
      <numFmt numFmtId="2" formatCode="0.00"/>
    </dxf>
    <dxf>
      <numFmt numFmtId="165" formatCode="0.0"/>
    </dxf>
    <dxf>
      <numFmt numFmtId="165" formatCode="0.0"/>
    </dxf>
    <dxf>
      <numFmt numFmtId="34" formatCode="_ * #,##0.00_)\ &quot;$&quot;_ ;_ * \(#,##0.00\)\ &quot;$&quot;_ ;_ * &quot;-&quot;??_)\ &quot;$&quot;_ ;_ @_ "/>
    </dxf>
    <dxf>
      <numFmt numFmtId="164" formatCode="_ * #,##0.0_)\ &quot;$&quot;_ ;_ * \(#,##0.0\)\ &quot;$&quot;_ ;_ * &quot;-&quot;??_)\ &quot;$&quot;_ ;_ @_ "/>
    </dxf>
    <dxf>
      <font>
        <color theme="4" tint="0.79998168889431442"/>
      </font>
    </dxf>
    <dxf>
      <font>
        <color theme="4" tint="0.79998168889431442"/>
      </font>
    </dxf>
    <dxf>
      <font>
        <color rgb="FFC00000"/>
      </font>
    </dxf>
    <dxf>
      <font>
        <color rgb="FFC00000"/>
      </font>
    </dxf>
    <dxf>
      <font>
        <color theme="4" tint="0.79998168889431442"/>
      </font>
    </dxf>
    <dxf>
      <font>
        <color theme="4" tint="0.79998168889431442"/>
      </font>
    </dxf>
    <dxf>
      <font>
        <color rgb="FFC00000"/>
      </font>
    </dxf>
    <dxf>
      <font>
        <color rgb="FFC00000"/>
      </font>
    </dxf>
    <dxf>
      <font>
        <color rgb="FFC00000"/>
      </font>
    </dxf>
    <dxf>
      <font>
        <color rgb="FFC00000"/>
      </font>
    </dxf>
    <dxf>
      <font>
        <color rgb="FFC00000"/>
      </font>
    </dxf>
    <dxf>
      <font>
        <color rgb="FFC00000"/>
      </font>
    </dxf>
    <dxf>
      <font>
        <color rgb="FFC00000"/>
      </font>
    </dxf>
    <dxf>
      <alignment horizontal="center"/>
    </dxf>
    <dxf>
      <alignment horizontal="center"/>
    </dxf>
    <dxf>
      <alignment horizontal="center"/>
    </dxf>
    <dxf>
      <alignment horizontal="center"/>
    </dxf>
    <dxf>
      <numFmt numFmtId="165" formatCode="0.0"/>
    </dxf>
    <dxf>
      <numFmt numFmtId="2" formatCode="0.00"/>
    </dxf>
    <dxf>
      <numFmt numFmtId="166" formatCode="0.000"/>
    </dxf>
    <dxf>
      <numFmt numFmtId="167" formatCode="0.0000"/>
    </dxf>
    <dxf>
      <numFmt numFmtId="168" formatCode="0.00000"/>
    </dxf>
    <dxf>
      <numFmt numFmtId="169" formatCode="0.000000"/>
    </dxf>
    <dxf>
      <numFmt numFmtId="170" formatCode="0.0000000"/>
    </dxf>
    <dxf>
      <numFmt numFmtId="171" formatCode="0.00000000"/>
    </dxf>
    <dxf>
      <numFmt numFmtId="165" formatCode="0.0"/>
    </dxf>
    <dxf>
      <numFmt numFmtId="165" formatCode="0.0"/>
    </dxf>
    <dxf>
      <numFmt numFmtId="2" formatCode="0.00"/>
    </dxf>
    <dxf>
      <numFmt numFmtId="166" formatCode="0.000"/>
    </dxf>
    <dxf>
      <numFmt numFmtId="167" formatCode="0.0000"/>
    </dxf>
    <dxf>
      <numFmt numFmtId="168" formatCode="0.00000"/>
    </dxf>
    <dxf>
      <numFmt numFmtId="169" formatCode="0.000000"/>
    </dxf>
    <dxf>
      <numFmt numFmtId="170" formatCode="0.0000000"/>
    </dxf>
    <dxf>
      <numFmt numFmtId="171" formatCode="0.00000000"/>
    </dxf>
    <dxf>
      <numFmt numFmtId="2" formatCode="0.00"/>
    </dxf>
    <dxf>
      <numFmt numFmtId="165" formatCode="0.0"/>
    </dxf>
    <dxf>
      <numFmt numFmtId="2" formatCode="0.00"/>
    </dxf>
    <dxf>
      <numFmt numFmtId="166" formatCode="0.000"/>
    </dxf>
    <dxf>
      <numFmt numFmtId="167" formatCode="0.0000"/>
    </dxf>
    <dxf>
      <numFmt numFmtId="168" formatCode="0.00000"/>
    </dxf>
    <dxf>
      <numFmt numFmtId="169" formatCode="0.000000"/>
    </dxf>
    <dxf>
      <numFmt numFmtId="170" formatCode="0.0000000"/>
    </dxf>
    <dxf>
      <numFmt numFmtId="171" formatCode="0.00000000"/>
    </dxf>
    <dxf>
      <numFmt numFmtId="172" formatCode="0.000000000"/>
    </dxf>
    <dxf>
      <numFmt numFmtId="173" formatCode="0.0000000000"/>
    </dxf>
    <dxf>
      <numFmt numFmtId="174" formatCode="0.00000000000"/>
    </dxf>
    <dxf>
      <numFmt numFmtId="173" formatCode="0.0000000000"/>
    </dxf>
    <dxf>
      <numFmt numFmtId="165" formatCode="0.0"/>
    </dxf>
    <dxf>
      <numFmt numFmtId="165" formatCode="0.0"/>
    </dxf>
    <dxf>
      <numFmt numFmtId="2" formatCode="0.00"/>
    </dxf>
    <dxf>
      <numFmt numFmtId="166" formatCode="0.000"/>
    </dxf>
    <dxf>
      <numFmt numFmtId="167" formatCode="0.0000"/>
    </dxf>
    <dxf>
      <numFmt numFmtId="168" formatCode="0.00000"/>
    </dxf>
    <dxf>
      <numFmt numFmtId="169" formatCode="0.000000"/>
    </dxf>
    <dxf>
      <numFmt numFmtId="170" formatCode="0.0000000"/>
    </dxf>
    <dxf>
      <numFmt numFmtId="171" formatCode="0.00000000"/>
    </dxf>
    <dxf>
      <numFmt numFmtId="2" formatCode="0.00"/>
    </dxf>
    <dxf>
      <numFmt numFmtId="165" formatCode="0.0"/>
    </dxf>
    <dxf>
      <border outline="0">
        <top style="thin">
          <color rgb="FFA6A6A6"/>
        </top>
      </border>
    </dxf>
    <dxf>
      <border outline="0">
        <bottom style="thin">
          <color rgb="FFA6A6A6"/>
        </bottom>
      </border>
    </dxf>
    <dxf>
      <font>
        <b val="0"/>
        <i val="0"/>
        <strike val="0"/>
        <condense val="0"/>
        <extend val="0"/>
        <outline val="0"/>
        <shadow val="0"/>
        <u val="none"/>
        <vertAlign val="baseline"/>
        <sz val="11"/>
        <color rgb="FF333333"/>
        <name val="Arial"/>
        <scheme val="none"/>
      </font>
      <fill>
        <patternFill patternType="solid">
          <fgColor indexed="64"/>
          <bgColor rgb="FFEAEAE8"/>
        </patternFill>
      </fill>
      <border diagonalUp="0" diagonalDown="0" outline="0">
        <left style="thin">
          <color rgb="FFA6A6A6"/>
        </left>
        <right style="thin">
          <color rgb="FFA6A6A6"/>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2.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Riopel, Christian" refreshedDate="44538.463909722224" createdVersion="6" refreshedVersion="6" minRefreshableVersion="3" recordCount="111" xr:uid="{00000000-000A-0000-FFFF-FFFF02000000}">
  <cacheSource type="worksheet">
    <worksheetSource name="Tableau1"/>
  </cacheSource>
  <cacheFields count="52">
    <cacheField name="Response" numFmtId="0">
      <sharedItems count="9">
        <s v="Montréal"/>
        <s v="Québec"/>
        <s v="Est-du-Québec"/>
        <s v="Mauricie"/>
        <s v="Cantons-de-l'Est"/>
        <s v="Abitibi-Témiscamingue"/>
        <s v="Saguenay-Lac-Saint-Jean"/>
        <s v="Côte-Nord"/>
        <s v="Outaouais"/>
      </sharedItems>
    </cacheField>
    <cacheField name="Open-Ended Response" numFmtId="0">
      <sharedItems/>
    </cacheField>
    <cacheField name="Response2" numFmtId="0">
      <sharedItems count="7">
        <s v="75 000 - 99 999 habitants"/>
        <s v="5 000 - 9 999 habitants"/>
        <s v="0 - 4 999 habitants"/>
        <s v="25 000 - 49 999 habitants"/>
        <s v="50 000 - 74 999 habitants"/>
        <s v="100 000 habitants et plus"/>
        <s v="10 000 - 24 999 habitants"/>
      </sharedItems>
    </cacheField>
    <cacheField name="Municipale" numFmtId="0">
      <sharedItems containsBlank="1" count="2">
        <m/>
        <s v="Municipale"/>
      </sharedItems>
    </cacheField>
    <cacheField name="OBNL" numFmtId="0">
      <sharedItems containsBlank="1" count="2">
        <s v="OBNL"/>
        <m/>
      </sharedItems>
    </cacheField>
    <cacheField name="Entreprise privée" numFmtId="0">
      <sharedItems containsBlank="1" count="2">
        <m/>
        <s v="Entreprise privée"/>
      </sharedItems>
    </cacheField>
    <cacheField name="Scolaire" numFmtId="0">
      <sharedItems containsBlank="1" count="2">
        <m/>
        <s v="Scolaire"/>
      </sharedItems>
    </cacheField>
    <cacheField name="Poste de radio local" numFmtId="0">
      <sharedItems containsBlank="1" count="2">
        <s v="Poste de radio local"/>
        <m/>
      </sharedItems>
    </cacheField>
    <cacheField name="Liste de lecture sur périphérique externe (CD, USB, lecteur audio, etc.)" numFmtId="0">
      <sharedItems containsBlank="1" count="2">
        <s v="Liste de lecture sur périphérique externe (CD, USB, lecteur audio, etc.)"/>
        <m/>
      </sharedItems>
    </cacheField>
    <cacheField name="Plateforme YouTube" numFmtId="0">
      <sharedItems containsBlank="1" count="2">
        <m/>
        <s v="Plateforme YouTube"/>
      </sharedItems>
    </cacheField>
    <cacheField name="Plateforme Soundtrack Your Brand (Spotify business)" numFmtId="0">
      <sharedItems containsBlank="1" count="2">
        <m/>
        <s v="Plateforme Soundtrack Your Brand (Spotify business)"/>
      </sharedItems>
    </cacheField>
    <cacheField name="Au choix de l'employé" numFmtId="0">
      <sharedItems containsBlank="1" count="2">
        <m/>
        <s v="Au choix de l'employé"/>
      </sharedItems>
    </cacheField>
    <cacheField name="Autre, précisez :" numFmtId="0">
      <sharedItems containsBlank="1"/>
    </cacheField>
    <cacheField name="Response3" numFmtId="0">
      <sharedItems/>
    </cacheField>
    <cacheField name="Chaises" numFmtId="0">
      <sharedItems containsBlank="1"/>
    </cacheField>
    <cacheField name="Easy skater" numFmtId="0">
      <sharedItems containsBlank="1"/>
    </cacheField>
    <cacheField name="Chaise adaptée pour personne à mobilité réduite" numFmtId="0">
      <sharedItems containsBlank="1"/>
    </cacheField>
    <cacheField name="Non, aucun" numFmtId="0">
      <sharedItems containsBlank="1"/>
    </cacheField>
    <cacheField name="Autres équipements (veuillez préciser) :" numFmtId="0">
      <sharedItems containsBlank="1"/>
    </cacheField>
    <cacheField name="Poussette" numFmtId="0">
      <sharedItems containsBlank="1"/>
    </cacheField>
    <cacheField name="Traîneau" numFmtId="0">
      <sharedItems containsBlank="1"/>
    </cacheField>
    <cacheField name="Port du bébé dans support attaché au corps du parent" numFmtId="0">
      <sharedItems containsBlank="1"/>
    </cacheField>
    <cacheField name="Il est obligatoire" numFmtId="0">
      <sharedItems containsBlank="1"/>
    </cacheField>
    <cacheField name="Il est recommandé" numFmtId="0">
      <sharedItems containsBlank="1"/>
    </cacheField>
    <cacheField name="Aune directive à ce sujet" numFmtId="0">
      <sharedItems containsBlank="1"/>
    </cacheField>
    <cacheField name="Préciser l'âge d'application :" numFmtId="0">
      <sharedItems containsBlank="1"/>
    </cacheField>
    <cacheField name="Patinage libre pour tous" numFmtId="0">
      <sharedItems containsBlank="1"/>
    </cacheField>
    <cacheField name="Patinage libre maman-poupons" numFmtId="0">
      <sharedItems containsBlank="1"/>
    </cacheField>
    <cacheField name="Patinage libre pour aînés" numFmtId="0">
      <sharedItems containsBlank="1"/>
    </cacheField>
    <cacheField name="Hockey libre 18 ans +" numFmtId="0">
      <sharedItems containsBlank="1"/>
    </cacheField>
    <cacheField name="Hockey libre 50 ans +" numFmtId="0">
      <sharedItems containsBlank="1"/>
    </cacheField>
    <cacheField name="Autre (veuillez préciser)" numFmtId="0">
      <sharedItems containsBlank="1"/>
    </cacheField>
    <cacheField name="Response4" numFmtId="0">
      <sharedItems/>
    </cacheField>
    <cacheField name="Oui (veuillez préciser) :" numFmtId="0">
      <sharedItems containsBlank="1"/>
    </cacheField>
    <cacheField name="Response5" numFmtId="0">
      <sharedItems/>
    </cacheField>
    <cacheField name="Lundi au vendredi en journée" numFmtId="0">
      <sharedItems containsBlank="1"/>
    </cacheField>
    <cacheField name="Lundi au vendredi en soirée" numFmtId="0">
      <sharedItems containsBlank="1"/>
    </cacheField>
    <cacheField name="Samedi et dimanche" numFmtId="0">
      <sharedItems containsBlank="1"/>
    </cacheField>
    <cacheField name="Jamais" numFmtId="0">
      <sharedItems containsBlank="1"/>
    </cacheField>
    <cacheField name="Response6" numFmtId="0">
      <sharedItems/>
    </cacheField>
    <cacheField name="Notre organisation prévoit un surveillant par ____ participants (écrire le nombre ci-dessous)" numFmtId="0">
      <sharedItems containsBlank="1" containsMixedTypes="1" containsNumber="1" containsInteger="1" minValue="25" maxValue="60"/>
    </cacheField>
    <cacheField name="Response7" numFmtId="0">
      <sharedItems count="3">
        <s v="Oui, si le citoyen est détenteur d'une carte « privilège » pour laquelle une tarification est prévue"/>
        <s v="Oui, sans restrictions"/>
        <s v="Non"/>
      </sharedItems>
    </cacheField>
    <cacheField name="Enfant :" numFmtId="0">
      <sharedItems containsString="0" containsBlank="1" containsNumber="1" minValue="0" maxValue="5" count="9">
        <m/>
        <n v="0"/>
        <n v="3.25"/>
        <n v="5"/>
        <n v="2"/>
        <n v="3"/>
        <n v="1"/>
        <n v="2.5"/>
        <n v="1.5"/>
      </sharedItems>
    </cacheField>
    <cacheField name="Adulte :" numFmtId="0">
      <sharedItems containsString="0" containsBlank="1" containsNumber="1" minValue="0" maxValue="10"/>
    </cacheField>
    <cacheField name="Famille :" numFmtId="0">
      <sharedItems containsString="0" containsBlank="1" containsNumber="1" minValue="0" maxValue="50"/>
    </cacheField>
    <cacheField name="Ainé :" numFmtId="0">
      <sharedItems containsString="0" containsBlank="1" containsNumber="1" minValue="0" maxValue="10"/>
    </cacheField>
    <cacheField name="Enfant :8" numFmtId="0">
      <sharedItems containsString="0" containsBlank="1" containsNumber="1" minValue="0" maxValue="10"/>
    </cacheField>
    <cacheField name="Adulte :9" numFmtId="0">
      <sharedItems containsString="0" containsBlank="1" containsNumber="1" minValue="0" maxValue="17"/>
    </cacheField>
    <cacheField name="Famille :10" numFmtId="0">
      <sharedItems containsString="0" containsBlank="1" containsNumber="1" minValue="0" maxValue="12"/>
    </cacheField>
    <cacheField name="Ainé :11" numFmtId="0">
      <sharedItems containsString="0" containsBlank="1" containsNumber="1" minValue="0" maxValue="10.25"/>
    </cacheField>
    <cacheField name="Open-Ended Response12" numFmtId="0">
      <sharedItems containsBlank="1" longText="1"/>
    </cacheField>
    <cacheField name="Colonne13"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Riopel, Christian" refreshedDate="44563.476558796297" createdVersion="6" refreshedVersion="6" minRefreshableVersion="3" recordCount="111" xr:uid="{00000000-000A-0000-FFFF-FFFF03000000}">
  <cacheSource type="worksheet">
    <worksheetSource name="Tableau1[[RÉGION]:[Préciser l''âge d''application :]]"/>
  </cacheSource>
  <cacheFields count="26">
    <cacheField name="RÉGION" numFmtId="0">
      <sharedItems count="9">
        <s v="Montréal"/>
        <s v="Québec"/>
        <s v="Est-du-Québec"/>
        <s v="Mauricie"/>
        <s v="Cantons-de-l'Est"/>
        <s v="Abitibi-Témiscamingue"/>
        <s v="Saguenay-Lac-Saint-Jean"/>
        <s v="Côte-Nord"/>
        <s v="Outaouais"/>
      </sharedItems>
    </cacheField>
    <cacheField name="VILLE" numFmtId="0">
      <sharedItems/>
    </cacheField>
    <cacheField name="HABITANTS" numFmtId="0">
      <sharedItems count="7">
        <s v="75 000 - 99 999 habitants"/>
        <s v="5 000 - 9 999 habitants"/>
        <s v="0 - 4 999 habitants"/>
        <s v="25 000 - 49 999 habitants"/>
        <s v="50 000 - 74 999 habitants"/>
        <s v="100 000 habitants et plus"/>
        <s v="10 000 - 24 999 habitants"/>
      </sharedItems>
    </cacheField>
    <cacheField name="Municipale" numFmtId="0">
      <sharedItems containsBlank="1"/>
    </cacheField>
    <cacheField name="OBNL" numFmtId="0">
      <sharedItems containsBlank="1"/>
    </cacheField>
    <cacheField name="Entreprise privée" numFmtId="0">
      <sharedItems containsBlank="1"/>
    </cacheField>
    <cacheField name="Scolaire" numFmtId="0">
      <sharedItems containsBlank="1"/>
    </cacheField>
    <cacheField name="Poste de radio local" numFmtId="0">
      <sharedItems containsBlank="1"/>
    </cacheField>
    <cacheField name="Liste de lecture sur périphérique externe (CD, USB, lecteur audio, etc.)" numFmtId="0">
      <sharedItems containsBlank="1"/>
    </cacheField>
    <cacheField name="Plateforme YouTube" numFmtId="0">
      <sharedItems containsBlank="1"/>
    </cacheField>
    <cacheField name="Plateforme Soundtrack Your Brand (Spotify business)" numFmtId="0">
      <sharedItems containsBlank="1"/>
    </cacheField>
    <cacheField name="Au choix de l'employé" numFmtId="0">
      <sharedItems containsBlank="1"/>
    </cacheField>
    <cacheField name="Autre, précisez :" numFmtId="0">
      <sharedItems containsBlank="1"/>
    </cacheField>
    <cacheField name="LOCATION" numFmtId="0">
      <sharedItems/>
    </cacheField>
    <cacheField name="Chaises" numFmtId="0">
      <sharedItems containsBlank="1"/>
    </cacheField>
    <cacheField name="Easy skater" numFmtId="0">
      <sharedItems containsBlank="1"/>
    </cacheField>
    <cacheField name="Chaise adaptée pour personne à mobilité réduite" numFmtId="0">
      <sharedItems containsBlank="1"/>
    </cacheField>
    <cacheField name="Non, aucun" numFmtId="0">
      <sharedItems containsBlank="1"/>
    </cacheField>
    <cacheField name="Autres équipements (veuillez préciser) :" numFmtId="0">
      <sharedItems containsBlank="1"/>
    </cacheField>
    <cacheField name="Poussette" numFmtId="0">
      <sharedItems containsBlank="1"/>
    </cacheField>
    <cacheField name="Traîneau" numFmtId="0">
      <sharedItems containsBlank="1"/>
    </cacheField>
    <cacheField name="Port du bébé dans support attaché au corps du parent" numFmtId="0">
      <sharedItems containsBlank="1"/>
    </cacheField>
    <cacheField name="Il est obligatoire" numFmtId="0">
      <sharedItems containsBlank="1"/>
    </cacheField>
    <cacheField name="Il est recommandé" numFmtId="0">
      <sharedItems containsBlank="1"/>
    </cacheField>
    <cacheField name="Aune directive à ce sujet" numFmtId="0">
      <sharedItems containsBlank="1"/>
    </cacheField>
    <cacheField name="Préciser l'âge d'application :"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11">
  <r>
    <x v="0"/>
    <s v="Verdun"/>
    <x v="0"/>
    <x v="0"/>
    <x v="0"/>
    <x v="0"/>
    <x v="0"/>
    <x v="0"/>
    <x v="0"/>
    <x v="0"/>
    <x v="0"/>
    <x v="0"/>
    <m/>
    <s v="Non"/>
    <m/>
    <s v="Easy skater"/>
    <m/>
    <m/>
    <m/>
    <s v="Poussette"/>
    <s v="Traîneau"/>
    <m/>
    <s v="Il est obligatoire"/>
    <m/>
    <m/>
    <m/>
    <s v="Patinage libre pour tous"/>
    <m/>
    <s v="Patinage libre pour aînés"/>
    <s v="Hockey libre 18 ans +"/>
    <m/>
    <m/>
    <s v="Non"/>
    <m/>
    <s v="Surveillants sur glace et hors glace"/>
    <s v="Lundi au vendredi en journée"/>
    <m/>
    <s v="Samedi et dimanche"/>
    <m/>
    <s v="Aucun ratio établi"/>
    <m/>
    <x v="0"/>
    <x v="0"/>
    <m/>
    <m/>
    <m/>
    <m/>
    <m/>
    <m/>
    <m/>
    <m/>
    <m/>
  </r>
  <r>
    <x v="1"/>
    <s v="Boischatel"/>
    <x v="1"/>
    <x v="1"/>
    <x v="1"/>
    <x v="0"/>
    <x v="0"/>
    <x v="1"/>
    <x v="0"/>
    <x v="0"/>
    <x v="0"/>
    <x v="1"/>
    <m/>
    <s v="Non"/>
    <m/>
    <s v="Easy skater"/>
    <m/>
    <m/>
    <m/>
    <m/>
    <s v="Traîneau"/>
    <m/>
    <s v="Il est obligatoire"/>
    <m/>
    <m/>
    <m/>
    <s v="Patinage libre pour tous"/>
    <m/>
    <m/>
    <m/>
    <m/>
    <m/>
    <s v="Non"/>
    <m/>
    <s v="Surveillant hors glace seulement"/>
    <s v="Lundi au vendredi en journée"/>
    <m/>
    <s v="Samedi et dimanche"/>
    <m/>
    <s v="Notre organisation prévoit un surveillant par ____ participants (écrire le nombre ci-dessous)"/>
    <n v="25"/>
    <x v="1"/>
    <x v="0"/>
    <m/>
    <m/>
    <m/>
    <m/>
    <m/>
    <m/>
    <m/>
    <m/>
    <m/>
  </r>
  <r>
    <x v="2"/>
    <s v="ST-fABIEN"/>
    <x v="2"/>
    <x v="0"/>
    <x v="0"/>
    <x v="0"/>
    <x v="0"/>
    <x v="1"/>
    <x v="0"/>
    <x v="0"/>
    <x v="0"/>
    <x v="0"/>
    <m/>
    <s v="Oui"/>
    <m/>
    <s v="Easy skater"/>
    <m/>
    <m/>
    <m/>
    <m/>
    <s v="Traîneau"/>
    <s v="Port du bébé dans support attaché au corps du parent"/>
    <s v="Il est obligatoire"/>
    <m/>
    <m/>
    <m/>
    <s v="Patinage libre pour tous"/>
    <m/>
    <m/>
    <s v="Hockey libre 18 ans +"/>
    <m/>
    <m/>
    <s v="Oui (veuillez préciser) :"/>
    <s v="Halloween,semaine de relache avec lumière et musique"/>
    <s v="Surveillant sur la surface glacée seulement"/>
    <m/>
    <m/>
    <s v="Samedi et dimanche"/>
    <m/>
    <s v="Aucun ratio établi"/>
    <m/>
    <x v="1"/>
    <x v="0"/>
    <m/>
    <m/>
    <m/>
    <m/>
    <m/>
    <m/>
    <m/>
    <m/>
    <m/>
  </r>
  <r>
    <x v="0"/>
    <s v="St-Jean-sur-Richelieu"/>
    <x v="0"/>
    <x v="0"/>
    <x v="0"/>
    <x v="0"/>
    <x v="0"/>
    <x v="1"/>
    <x v="0"/>
    <x v="0"/>
    <x v="0"/>
    <x v="1"/>
    <m/>
    <s v="Non"/>
    <s v="Chaises"/>
    <m/>
    <m/>
    <m/>
    <s v="Cerceaux d'équilibre"/>
    <s v="Poussette"/>
    <s v="Traîneau"/>
    <m/>
    <m/>
    <s v="Il est recommandé"/>
    <m/>
    <m/>
    <s v="Patinage libre pour tous"/>
    <m/>
    <m/>
    <m/>
    <m/>
    <m/>
    <s v="Non"/>
    <m/>
    <s v="Surveillant sur la surface glacée seulement"/>
    <m/>
    <s v="Lundi au vendredi en soirée"/>
    <s v="Samedi et dimanche"/>
    <m/>
    <s v="Aucun ratio établi"/>
    <m/>
    <x v="1"/>
    <x v="1"/>
    <n v="0"/>
    <n v="0"/>
    <n v="0"/>
    <m/>
    <m/>
    <m/>
    <m/>
    <m/>
    <m/>
  </r>
  <r>
    <x v="2"/>
    <s v="Saint-Hubert-de-Rivière-du-Loup"/>
    <x v="2"/>
    <x v="1"/>
    <x v="1"/>
    <x v="0"/>
    <x v="0"/>
    <x v="1"/>
    <x v="0"/>
    <x v="0"/>
    <x v="0"/>
    <x v="0"/>
    <m/>
    <s v="Non"/>
    <s v="Chaises"/>
    <s v="Easy skater"/>
    <m/>
    <m/>
    <m/>
    <m/>
    <s v="Traîneau"/>
    <s v="Port du bébé dans support attaché au corps du parent"/>
    <m/>
    <s v="Il est recommandé"/>
    <m/>
    <m/>
    <s v="Patinage libre pour tous"/>
    <m/>
    <m/>
    <s v="Hockey libre 18 ans +"/>
    <m/>
    <m/>
    <s v="Oui (veuillez préciser) :"/>
    <s v="Disco-patin"/>
    <s v="Surveillant hors glace seulement"/>
    <s v="Lundi au vendredi en journée"/>
    <s v="Lundi au vendredi en soirée"/>
    <m/>
    <m/>
    <s v="Aucun ratio établi"/>
    <m/>
    <x v="2"/>
    <x v="0"/>
    <m/>
    <m/>
    <m/>
    <m/>
    <m/>
    <m/>
    <m/>
    <m/>
    <m/>
  </r>
  <r>
    <x v="3"/>
    <s v="Shawinigan"/>
    <x v="3"/>
    <x v="1"/>
    <x v="1"/>
    <x v="0"/>
    <x v="0"/>
    <x v="1"/>
    <x v="1"/>
    <x v="0"/>
    <x v="0"/>
    <x v="0"/>
    <s v="."/>
    <s v="Non"/>
    <m/>
    <s v="Easy skater"/>
    <m/>
    <m/>
    <m/>
    <s v="Poussette"/>
    <s v="Traîneau"/>
    <s v="Port du bébé dans support attaché au corps du parent"/>
    <m/>
    <s v="Il est recommandé"/>
    <m/>
    <m/>
    <s v="Patinage libre pour tous"/>
    <m/>
    <m/>
    <m/>
    <m/>
    <s v="hockey libre"/>
    <s v="Non"/>
    <m/>
    <s v="Surveillant hors glace seulement"/>
    <m/>
    <m/>
    <s v="Samedi et dimanche"/>
    <m/>
    <s v="Aucun ratio établi"/>
    <m/>
    <x v="1"/>
    <x v="1"/>
    <n v="0"/>
    <n v="0"/>
    <n v="0"/>
    <n v="0"/>
    <n v="0"/>
    <n v="0"/>
    <n v="0"/>
    <s v="POur la question # 12 concernant les surveillants, nous avons des surveillants sur la glace la fds et en hors glace nous avons quelqu'un pour vérifier le passeport vaccinal en tout temps."/>
    <m/>
  </r>
  <r>
    <x v="4"/>
    <s v="Lambton"/>
    <x v="2"/>
    <x v="1"/>
    <x v="1"/>
    <x v="0"/>
    <x v="0"/>
    <x v="1"/>
    <x v="0"/>
    <x v="1"/>
    <x v="0"/>
    <x v="1"/>
    <m/>
    <s v="Oui"/>
    <m/>
    <s v="Easy skater"/>
    <m/>
    <m/>
    <m/>
    <m/>
    <m/>
    <s v="Port du bébé dans support attaché au corps du parent"/>
    <s v="Il est obligatoire"/>
    <m/>
    <m/>
    <m/>
    <s v="Patinage libre pour tous"/>
    <s v="Patinage libre maman-poupons"/>
    <s v="Patinage libre pour aînés"/>
    <s v="Hockey libre 18 ans +"/>
    <m/>
    <s v="hockey libre 7-13 ans et hockey libre 13+"/>
    <s v="Oui (veuillez préciser) :"/>
    <s v="patin libre en famille avec musique d'ambiance"/>
    <s v="Surveillant hors glace seulement"/>
    <m/>
    <m/>
    <s v="Samedi et dimanche"/>
    <m/>
    <s v="Aucun ratio établi"/>
    <m/>
    <x v="1"/>
    <x v="0"/>
    <m/>
    <m/>
    <m/>
    <m/>
    <m/>
    <m/>
    <m/>
    <s v="Questions 15: toutes nos activités libres sont gratuites sauf le patin libre en famille avec musique d'ambiance. Coût = 2$"/>
    <m/>
  </r>
  <r>
    <x v="3"/>
    <s v="Shawinigan"/>
    <x v="4"/>
    <x v="1"/>
    <x v="1"/>
    <x v="0"/>
    <x v="0"/>
    <x v="0"/>
    <x v="1"/>
    <x v="0"/>
    <x v="0"/>
    <x v="1"/>
    <m/>
    <s v="Non"/>
    <s v="Chaises"/>
    <s v="Easy skater"/>
    <m/>
    <m/>
    <m/>
    <m/>
    <m/>
    <s v="Port du bébé dans support attaché au corps du parent"/>
    <s v="Il est obligatoire"/>
    <m/>
    <m/>
    <m/>
    <s v="Patinage libre pour tous"/>
    <m/>
    <m/>
    <m/>
    <m/>
    <m/>
    <s v="Non"/>
    <m/>
    <s v="Surveillant hors glace seulement"/>
    <m/>
    <m/>
    <m/>
    <s v="Jamais"/>
    <s v="Aucun ratio établi"/>
    <m/>
    <x v="1"/>
    <x v="0"/>
    <m/>
    <m/>
    <m/>
    <m/>
    <m/>
    <m/>
    <m/>
    <m/>
    <m/>
  </r>
  <r>
    <x v="5"/>
    <s v="Dupuy"/>
    <x v="2"/>
    <x v="1"/>
    <x v="0"/>
    <x v="0"/>
    <x v="0"/>
    <x v="0"/>
    <x v="0"/>
    <x v="0"/>
    <x v="0"/>
    <x v="1"/>
    <m/>
    <s v="Non"/>
    <m/>
    <s v="Easy skater"/>
    <m/>
    <m/>
    <m/>
    <m/>
    <m/>
    <s v="Port du bébé dans support attaché au corps du parent"/>
    <m/>
    <s v="Il est recommandé"/>
    <m/>
    <m/>
    <s v="Patinage libre pour tous"/>
    <m/>
    <m/>
    <m/>
    <m/>
    <s v="Hockey Libre pour tous"/>
    <s v="Non"/>
    <m/>
    <s v="Surveillant hors glace seulement"/>
    <m/>
    <m/>
    <m/>
    <s v="Jamais"/>
    <s v="Aucun ratio établi"/>
    <m/>
    <x v="1"/>
    <x v="1"/>
    <n v="0"/>
    <n v="0"/>
    <n v="0"/>
    <n v="2"/>
    <n v="2"/>
    <m/>
    <m/>
    <s v="tarification hockey libre = gratuit sur semaine, 2$ fds"/>
    <m/>
  </r>
  <r>
    <x v="5"/>
    <s v="Senneterre"/>
    <x v="2"/>
    <x v="1"/>
    <x v="1"/>
    <x v="0"/>
    <x v="0"/>
    <x v="0"/>
    <x v="0"/>
    <x v="0"/>
    <x v="0"/>
    <x v="0"/>
    <m/>
    <s v="Non"/>
    <m/>
    <s v="Easy skater"/>
    <m/>
    <m/>
    <m/>
    <s v="Poussette"/>
    <s v="Traîneau"/>
    <s v="Port du bébé dans support attaché au corps du parent"/>
    <s v="Il est obligatoire"/>
    <m/>
    <m/>
    <m/>
    <s v="Patinage libre pour tous"/>
    <m/>
    <m/>
    <m/>
    <m/>
    <m/>
    <s v="Non"/>
    <m/>
    <s v="Surveillant hors glace seulement"/>
    <m/>
    <m/>
    <m/>
    <s v="Jamais"/>
    <s v="Aucun ratio établi"/>
    <m/>
    <x v="1"/>
    <x v="0"/>
    <m/>
    <m/>
    <m/>
    <m/>
    <m/>
    <m/>
    <m/>
    <m/>
    <m/>
  </r>
  <r>
    <x v="0"/>
    <s v="LaSalle"/>
    <x v="0"/>
    <x v="1"/>
    <x v="1"/>
    <x v="0"/>
    <x v="0"/>
    <x v="0"/>
    <x v="1"/>
    <x v="0"/>
    <x v="0"/>
    <x v="0"/>
    <m/>
    <s v="Oui"/>
    <m/>
    <s v="Easy skater"/>
    <m/>
    <m/>
    <m/>
    <s v="Poussette"/>
    <s v="Traîneau"/>
    <s v="Port du bébé dans support attaché au corps du parent"/>
    <s v="Il est obligatoire"/>
    <m/>
    <m/>
    <m/>
    <s v="Patinage libre pour tous"/>
    <m/>
    <s v="Patinage libre pour aînés"/>
    <s v="Hockey libre 18 ans +"/>
    <m/>
    <m/>
    <s v="Oui (veuillez préciser) :"/>
    <s v="Magie sur glace - événement Noël + Halloween hors pandémie."/>
    <s v="Surveillants sur glace et hors glace"/>
    <m/>
    <s v="Lundi au vendredi en soirée"/>
    <s v="Samedi et dimanche"/>
    <m/>
    <s v="Notre organisation prévoit un surveillant par ____ participants (écrire le nombre ci-dessous)"/>
    <s v="2 surveillants par activités."/>
    <x v="1"/>
    <x v="0"/>
    <m/>
    <m/>
    <m/>
    <m/>
    <m/>
    <m/>
    <m/>
    <s v="Questions 16 et 17: activités libres gratuites pour tout le monde à LaSalle. Règlement de tarification 2021."/>
    <m/>
  </r>
  <r>
    <x v="1"/>
    <s v="Saint-Agapit"/>
    <x v="2"/>
    <x v="1"/>
    <x v="1"/>
    <x v="0"/>
    <x v="0"/>
    <x v="1"/>
    <x v="0"/>
    <x v="0"/>
    <x v="0"/>
    <x v="0"/>
    <m/>
    <s v="Non"/>
    <s v="Chaises"/>
    <m/>
    <m/>
    <m/>
    <m/>
    <s v="Poussette"/>
    <s v="Traîneau"/>
    <s v="Port du bébé dans support attaché au corps du parent"/>
    <m/>
    <m/>
    <s v="Aune directive à ce sujet"/>
    <m/>
    <s v="Patinage libre pour tous"/>
    <m/>
    <m/>
    <m/>
    <m/>
    <m/>
    <s v="Non"/>
    <m/>
    <s v="Surveillant hors glace seulement"/>
    <m/>
    <m/>
    <m/>
    <s v="Jamais"/>
    <s v="Aucun ratio établi"/>
    <m/>
    <x v="1"/>
    <x v="1"/>
    <n v="0"/>
    <n v="0"/>
    <n v="0"/>
    <n v="0"/>
    <n v="0"/>
    <n v="0"/>
    <n v="0"/>
    <m/>
    <m/>
  </r>
  <r>
    <x v="0"/>
    <s v="Laval"/>
    <x v="5"/>
    <x v="0"/>
    <x v="0"/>
    <x v="0"/>
    <x v="0"/>
    <x v="1"/>
    <x v="0"/>
    <x v="0"/>
    <x v="0"/>
    <x v="1"/>
    <m/>
    <s v="Oui"/>
    <s v="Chaises"/>
    <s v="Easy skater"/>
    <m/>
    <m/>
    <m/>
    <s v="Poussette"/>
    <s v="Traîneau"/>
    <m/>
    <m/>
    <s v="Il est recommandé"/>
    <m/>
    <m/>
    <s v="Patinage libre pour tous"/>
    <m/>
    <m/>
    <m/>
    <m/>
    <m/>
    <s v="Non"/>
    <m/>
    <s v="Surveillant hors glace seulement"/>
    <m/>
    <m/>
    <s v="Samedi et dimanche"/>
    <m/>
    <s v="Aucun ratio établi"/>
    <m/>
    <x v="2"/>
    <x v="2"/>
    <n v="4.25"/>
    <m/>
    <n v="3.75"/>
    <n v="10"/>
    <n v="10"/>
    <m/>
    <n v="10"/>
    <m/>
    <m/>
  </r>
  <r>
    <x v="0"/>
    <s v="Saint-Lambert"/>
    <x v="6"/>
    <x v="1"/>
    <x v="1"/>
    <x v="0"/>
    <x v="0"/>
    <x v="0"/>
    <x v="0"/>
    <x v="0"/>
    <x v="0"/>
    <x v="0"/>
    <m/>
    <s v="Non"/>
    <m/>
    <s v="Easy skater"/>
    <m/>
    <m/>
    <m/>
    <s v="Poussette"/>
    <s v="Traîneau"/>
    <s v="Port du bébé dans support attaché au corps du parent"/>
    <m/>
    <s v="Il est recommandé"/>
    <m/>
    <m/>
    <s v="Patinage libre pour tous"/>
    <m/>
    <m/>
    <m/>
    <m/>
    <m/>
    <s v="Non"/>
    <m/>
    <s v="Surveillants sur glace et hors glace"/>
    <s v="Lundi au vendredi en journée"/>
    <s v="Lundi au vendredi en soirée"/>
    <s v="Samedi et dimanche"/>
    <m/>
    <s v="Aucun ratio établi"/>
    <m/>
    <x v="1"/>
    <x v="0"/>
    <m/>
    <m/>
    <m/>
    <m/>
    <m/>
    <m/>
    <m/>
    <m/>
    <m/>
  </r>
  <r>
    <x v="0"/>
    <s v="Laval"/>
    <x v="5"/>
    <x v="0"/>
    <x v="1"/>
    <x v="1"/>
    <x v="0"/>
    <x v="1"/>
    <x v="1"/>
    <x v="0"/>
    <x v="0"/>
    <x v="0"/>
    <s v="aucun patinage libre"/>
    <s v="Non"/>
    <m/>
    <m/>
    <m/>
    <m/>
    <s v="pas  d'activité libre"/>
    <s v="Poussette"/>
    <s v="Traîneau"/>
    <s v="Port du bébé dans support attaché au corps du parent"/>
    <m/>
    <m/>
    <m/>
    <s v="pas d'activité libre"/>
    <m/>
    <m/>
    <m/>
    <m/>
    <m/>
    <s v="pas d'activité libre"/>
    <s v="Oui (veuillez préciser) :"/>
    <s v="pas d'activité libre"/>
    <s v="Surveillant hors glace seulement"/>
    <m/>
    <m/>
    <m/>
    <s v="Jamais"/>
    <s v="Notre organisation prévoit un surveillant par ____ participants (écrire le nombre ci-dessous)"/>
    <s v="pas d'activité libre"/>
    <x v="2"/>
    <x v="0"/>
    <m/>
    <m/>
    <m/>
    <m/>
    <m/>
    <m/>
    <m/>
    <s v="Nous n'avons pas d'activité libre"/>
    <m/>
  </r>
  <r>
    <x v="2"/>
    <s v="Port-Daniel-Gascons"/>
    <x v="2"/>
    <x v="1"/>
    <x v="1"/>
    <x v="0"/>
    <x v="0"/>
    <x v="1"/>
    <x v="1"/>
    <x v="0"/>
    <x v="0"/>
    <x v="1"/>
    <m/>
    <s v="Non"/>
    <m/>
    <s v="Easy skater"/>
    <m/>
    <m/>
    <m/>
    <s v="Poussette"/>
    <s v="Traîneau"/>
    <m/>
    <s v="Il est obligatoire"/>
    <m/>
    <m/>
    <m/>
    <s v="Patinage libre pour tous"/>
    <s v="Patinage libre maman-poupons"/>
    <s v="Patinage libre pour aînés"/>
    <s v="Hockey libre 18 ans +"/>
    <m/>
    <m/>
    <s v="Non"/>
    <m/>
    <s v="Surveillant hors glace seulement"/>
    <m/>
    <m/>
    <m/>
    <s v="Jamais"/>
    <s v="Aucun ratio établi"/>
    <m/>
    <x v="1"/>
    <x v="3"/>
    <n v="5"/>
    <n v="5"/>
    <n v="5"/>
    <n v="0"/>
    <n v="0"/>
    <n v="0"/>
    <n v="0"/>
    <m/>
    <m/>
  </r>
  <r>
    <x v="0"/>
    <s v="Montréal-Est"/>
    <x v="2"/>
    <x v="1"/>
    <x v="1"/>
    <x v="0"/>
    <x v="0"/>
    <x v="0"/>
    <x v="1"/>
    <x v="0"/>
    <x v="0"/>
    <x v="0"/>
    <m/>
    <s v="Non"/>
    <m/>
    <s v="Easy skater"/>
    <m/>
    <m/>
    <m/>
    <m/>
    <s v="Traîneau"/>
    <s v="Port du bébé dans support attaché au corps du parent"/>
    <s v="Il est obligatoire"/>
    <m/>
    <m/>
    <m/>
    <s v="Patinage libre pour tous"/>
    <m/>
    <m/>
    <s v="Hockey libre 18 ans +"/>
    <m/>
    <m/>
    <s v="Non"/>
    <m/>
    <s v="Surveillant hors glace seulement"/>
    <m/>
    <m/>
    <m/>
    <s v="Jamais"/>
    <s v="Aucun ratio établi"/>
    <m/>
    <x v="1"/>
    <x v="1"/>
    <n v="0"/>
    <n v="0"/>
    <n v="0"/>
    <m/>
    <m/>
    <m/>
    <m/>
    <m/>
    <m/>
  </r>
  <r>
    <x v="6"/>
    <s v="Chapais"/>
    <x v="2"/>
    <x v="1"/>
    <x v="1"/>
    <x v="0"/>
    <x v="0"/>
    <x v="0"/>
    <x v="1"/>
    <x v="0"/>
    <x v="0"/>
    <x v="0"/>
    <m/>
    <s v="Oui"/>
    <s v="Chaises"/>
    <m/>
    <m/>
    <m/>
    <s v="support à patins"/>
    <m/>
    <s v="Traîneau"/>
    <s v="Port du bébé dans support attaché au corps du parent"/>
    <m/>
    <s v="Il est recommandé"/>
    <m/>
    <m/>
    <s v="Patinage libre pour tous"/>
    <m/>
    <m/>
    <s v="Hockey libre 18 ans +"/>
    <m/>
    <s v="Hockey libre 16 ans et moins"/>
    <s v="Non"/>
    <m/>
    <s v="Surveillants sur glace et hors glace"/>
    <s v="Lundi au vendredi en journée"/>
    <m/>
    <m/>
    <m/>
    <s v="Aucun ratio établi"/>
    <m/>
    <x v="1"/>
    <x v="0"/>
    <m/>
    <m/>
    <m/>
    <m/>
    <m/>
    <m/>
    <m/>
    <m/>
    <m/>
  </r>
  <r>
    <x v="7"/>
    <s v="Havre-saint-Pierre"/>
    <x v="2"/>
    <x v="1"/>
    <x v="1"/>
    <x v="0"/>
    <x v="0"/>
    <x v="0"/>
    <x v="0"/>
    <x v="0"/>
    <x v="0"/>
    <x v="0"/>
    <m/>
    <s v="Non"/>
    <s v="Chaises"/>
    <m/>
    <m/>
    <m/>
    <m/>
    <m/>
    <s v="Traîneau"/>
    <m/>
    <m/>
    <s v="Il est recommandé"/>
    <m/>
    <m/>
    <s v="Patinage libre pour tous"/>
    <m/>
    <m/>
    <s v="Hockey libre 18 ans +"/>
    <m/>
    <m/>
    <s v="Non"/>
    <m/>
    <s v="Surveillant hors glace seulement"/>
    <m/>
    <m/>
    <m/>
    <s v="Jamais"/>
    <s v="Aucun ratio établi"/>
    <m/>
    <x v="1"/>
    <x v="0"/>
    <m/>
    <m/>
    <m/>
    <m/>
    <m/>
    <m/>
    <m/>
    <m/>
    <m/>
  </r>
  <r>
    <x v="1"/>
    <s v="Sainte-Marie"/>
    <x v="6"/>
    <x v="1"/>
    <x v="1"/>
    <x v="0"/>
    <x v="0"/>
    <x v="1"/>
    <x v="1"/>
    <x v="0"/>
    <x v="0"/>
    <x v="0"/>
    <s v="Jukeboxenligne.com"/>
    <s v="Non"/>
    <m/>
    <s v="Easy skater"/>
    <m/>
    <m/>
    <m/>
    <m/>
    <s v="Traîneau"/>
    <m/>
    <m/>
    <s v="Il est recommandé"/>
    <m/>
    <m/>
    <s v="Patinage libre pour tous"/>
    <m/>
    <m/>
    <m/>
    <s v="Hockey libre 50 ans +"/>
    <m/>
    <s v="Non"/>
    <m/>
    <s v="Surveillant sur la surface glacée seulement"/>
    <s v="Lundi au vendredi en journée"/>
    <m/>
    <s v="Samedi et dimanche"/>
    <m/>
    <s v="Aucun ratio établi"/>
    <m/>
    <x v="0"/>
    <x v="4"/>
    <n v="5"/>
    <m/>
    <n v="5"/>
    <n v="2"/>
    <n v="5"/>
    <m/>
    <n v="5"/>
    <m/>
    <m/>
  </r>
  <r>
    <x v="1"/>
    <s v="Ville de québec"/>
    <x v="5"/>
    <x v="1"/>
    <x v="1"/>
    <x v="0"/>
    <x v="0"/>
    <x v="1"/>
    <x v="0"/>
    <x v="0"/>
    <x v="0"/>
    <x v="1"/>
    <m/>
    <s v="Non"/>
    <m/>
    <s v="Easy skater"/>
    <m/>
    <m/>
    <m/>
    <s v="Poussette"/>
    <s v="Traîneau"/>
    <s v="Port du bébé dans support attaché au corps du parent"/>
    <m/>
    <m/>
    <s v="Aune directive à ce sujet"/>
    <m/>
    <s v="Patinage libre pour tous"/>
    <m/>
    <m/>
    <m/>
    <m/>
    <m/>
    <s v="Non"/>
    <m/>
    <s v="Surveillants sur glace et hors glace"/>
    <s v="Lundi au vendredi en journée"/>
    <s v="Lundi au vendredi en soirée"/>
    <s v="Samedi et dimanche"/>
    <m/>
    <s v="Aucun ratio établi"/>
    <m/>
    <x v="1"/>
    <x v="0"/>
    <m/>
    <m/>
    <m/>
    <m/>
    <m/>
    <m/>
    <m/>
    <m/>
    <m/>
  </r>
  <r>
    <x v="0"/>
    <s v="Boisbriand"/>
    <x v="3"/>
    <x v="1"/>
    <x v="1"/>
    <x v="0"/>
    <x v="0"/>
    <x v="1"/>
    <x v="1"/>
    <x v="0"/>
    <x v="1"/>
    <x v="0"/>
    <m/>
    <s v="Non"/>
    <s v="Chaises"/>
    <s v="Easy skater"/>
    <m/>
    <m/>
    <m/>
    <m/>
    <s v="Traîneau"/>
    <s v="Port du bébé dans support attaché au corps du parent"/>
    <m/>
    <s v="Il est recommandé"/>
    <m/>
    <m/>
    <s v="Patinage libre pour tous"/>
    <s v="Patinage libre maman-poupons"/>
    <s v="Patinage libre pour aînés"/>
    <m/>
    <m/>
    <m/>
    <s v="Oui (veuillez préciser) :"/>
    <s v="Nous en offrons à l'Halloween et à Noël"/>
    <s v="Surveillant sur la surface glacée seulement"/>
    <s v="Lundi au vendredi en journée"/>
    <s v="Lundi au vendredi en soirée"/>
    <s v="Samedi et dimanche"/>
    <m/>
    <s v="Aucun ratio établi"/>
    <m/>
    <x v="1"/>
    <x v="4"/>
    <n v="4"/>
    <m/>
    <n v="4"/>
    <m/>
    <m/>
    <m/>
    <m/>
    <m/>
    <m/>
  </r>
  <r>
    <x v="7"/>
    <s v="Baie-Comeau"/>
    <x v="6"/>
    <x v="1"/>
    <x v="1"/>
    <x v="0"/>
    <x v="0"/>
    <x v="0"/>
    <x v="0"/>
    <x v="0"/>
    <x v="0"/>
    <x v="1"/>
    <m/>
    <s v="Non"/>
    <s v="Chaises"/>
    <s v="Easy skater"/>
    <m/>
    <m/>
    <m/>
    <m/>
    <s v="Traîneau"/>
    <s v="Port du bébé dans support attaché au corps du parent"/>
    <m/>
    <s v="Il est recommandé"/>
    <m/>
    <m/>
    <s v="Patinage libre pour tous"/>
    <m/>
    <m/>
    <s v="Hockey libre 18 ans +"/>
    <s v="Hockey libre 50 ans +"/>
    <m/>
    <s v="Oui (veuillez préciser) :"/>
    <s v="c'est un projet que je veux réaliser"/>
    <s v="Surveillant hors glace seulement"/>
    <m/>
    <m/>
    <m/>
    <s v="Jamais"/>
    <s v="Aucun ratio établi"/>
    <m/>
    <x v="1"/>
    <x v="0"/>
    <m/>
    <m/>
    <m/>
    <m/>
    <m/>
    <m/>
    <m/>
    <m/>
    <m/>
  </r>
  <r>
    <x v="0"/>
    <s v="Joliette"/>
    <x v="6"/>
    <x v="1"/>
    <x v="1"/>
    <x v="0"/>
    <x v="0"/>
    <x v="0"/>
    <x v="1"/>
    <x v="0"/>
    <x v="0"/>
    <x v="0"/>
    <m/>
    <s v="Non"/>
    <m/>
    <s v="Easy skater"/>
    <m/>
    <m/>
    <m/>
    <s v="Poussette"/>
    <s v="Traîneau"/>
    <m/>
    <m/>
    <s v="Il est recommandé"/>
    <m/>
    <m/>
    <s v="Patinage libre pour tous"/>
    <m/>
    <m/>
    <m/>
    <m/>
    <m/>
    <s v="Non"/>
    <m/>
    <s v="Surveillant hors glace seulement"/>
    <s v="Lundi au vendredi en journée"/>
    <s v="Lundi au vendredi en soirée"/>
    <s v="Samedi et dimanche"/>
    <m/>
    <s v="Aucun ratio établi"/>
    <m/>
    <x v="0"/>
    <x v="5"/>
    <n v="3"/>
    <m/>
    <m/>
    <m/>
    <m/>
    <m/>
    <m/>
    <m/>
    <m/>
  </r>
  <r>
    <x v="2"/>
    <s v="La Guadeloupe"/>
    <x v="2"/>
    <x v="1"/>
    <x v="1"/>
    <x v="0"/>
    <x v="0"/>
    <x v="0"/>
    <x v="1"/>
    <x v="0"/>
    <x v="0"/>
    <x v="0"/>
    <m/>
    <s v="Non"/>
    <s v="Chaises"/>
    <m/>
    <m/>
    <m/>
    <m/>
    <m/>
    <s v="Traîneau"/>
    <m/>
    <s v="Il est obligatoire"/>
    <m/>
    <m/>
    <s v="Obligatoire pour le hockey libre "/>
    <s v="Patinage libre pour tous"/>
    <m/>
    <s v="Patinage libre pour aînés"/>
    <m/>
    <m/>
    <s v="hockey libre 18 et moins"/>
    <s v="Oui (veuillez préciser) :"/>
    <s v="à l'occasion"/>
    <s v="Surveillant hors glace seulement"/>
    <m/>
    <m/>
    <m/>
    <s v="Jamais"/>
    <s v="Aucun ratio établi"/>
    <m/>
    <x v="1"/>
    <x v="0"/>
    <m/>
    <m/>
    <m/>
    <m/>
    <m/>
    <m/>
    <m/>
    <m/>
    <m/>
  </r>
  <r>
    <x v="1"/>
    <s v="L'Ancienne-Lorette"/>
    <x v="4"/>
    <x v="0"/>
    <x v="1"/>
    <x v="1"/>
    <x v="0"/>
    <x v="0"/>
    <x v="0"/>
    <x v="0"/>
    <x v="0"/>
    <x v="0"/>
    <m/>
    <s v="Non"/>
    <m/>
    <s v="Easy skater"/>
    <m/>
    <m/>
    <m/>
    <s v="Poussette"/>
    <s v="Traîneau"/>
    <s v="Port du bébé dans support attaché au corps du parent"/>
    <m/>
    <s v="Il est recommandé"/>
    <m/>
    <m/>
    <s v="Patinage libre pour tous"/>
    <m/>
    <m/>
    <m/>
    <m/>
    <m/>
    <s v="Non"/>
    <m/>
    <s v="Surveillant sur la surface glacée seulement"/>
    <s v="Lundi au vendredi en journée"/>
    <s v="Lundi au vendredi en soirée"/>
    <s v="Samedi et dimanche"/>
    <m/>
    <s v="Aucun ratio établi"/>
    <m/>
    <x v="1"/>
    <x v="1"/>
    <n v="0"/>
    <n v="0"/>
    <n v="0"/>
    <n v="0"/>
    <n v="10"/>
    <n v="0"/>
    <n v="0"/>
    <m/>
    <m/>
  </r>
  <r>
    <x v="6"/>
    <s v="Saint-Félicien"/>
    <x v="6"/>
    <x v="1"/>
    <x v="1"/>
    <x v="0"/>
    <x v="0"/>
    <x v="1"/>
    <x v="0"/>
    <x v="0"/>
    <x v="0"/>
    <x v="0"/>
    <m/>
    <s v="Oui"/>
    <m/>
    <s v="Easy skater"/>
    <m/>
    <m/>
    <m/>
    <s v="Poussette"/>
    <s v="Traîneau"/>
    <s v="Port du bébé dans support attaché au corps du parent"/>
    <m/>
    <s v="Il est recommandé"/>
    <m/>
    <m/>
    <s v="Patinage libre pour tous"/>
    <m/>
    <m/>
    <s v="Hockey libre 18 ans +"/>
    <m/>
    <m/>
    <s v="Non"/>
    <m/>
    <s v="Surveillants sur glace et hors glace"/>
    <m/>
    <s v="Lundi au vendredi en soirée"/>
    <s v="Samedi et dimanche"/>
    <m/>
    <s v="Aucun ratio établi"/>
    <m/>
    <x v="2"/>
    <x v="1"/>
    <n v="3.5"/>
    <n v="3.5"/>
    <n v="3.5"/>
    <n v="0"/>
    <n v="3.5"/>
    <n v="3.5"/>
    <n v="3.5"/>
    <s v="3,50 $ ou achat de carte de 12 entrée à 34,50 $"/>
    <m/>
  </r>
  <r>
    <x v="1"/>
    <s v="Saint-Éphrem de Beauce"/>
    <x v="2"/>
    <x v="1"/>
    <x v="1"/>
    <x v="0"/>
    <x v="0"/>
    <x v="1"/>
    <x v="1"/>
    <x v="0"/>
    <x v="0"/>
    <x v="1"/>
    <m/>
    <s v="Oui"/>
    <s v="Chaises"/>
    <s v="Easy skater"/>
    <m/>
    <m/>
    <m/>
    <m/>
    <m/>
    <s v="Port du bébé dans support attaché au corps du parent"/>
    <s v="Il est obligatoire"/>
    <m/>
    <m/>
    <m/>
    <s v="Patinage libre pour tous"/>
    <m/>
    <m/>
    <m/>
    <m/>
    <m/>
    <s v="Non"/>
    <m/>
    <s v="Surveillant hors glace seulement"/>
    <s v="Lundi au vendredi en journée"/>
    <s v="Lundi au vendredi en soirée"/>
    <s v="Samedi et dimanche"/>
    <m/>
    <s v="Aucun ratio établi"/>
    <m/>
    <x v="1"/>
    <x v="1"/>
    <n v="0"/>
    <n v="0"/>
    <n v="0"/>
    <n v="0"/>
    <n v="0"/>
    <n v="0"/>
    <n v="0"/>
    <m/>
    <m/>
  </r>
  <r>
    <x v="0"/>
    <s v="Contrecoeur"/>
    <x v="6"/>
    <x v="0"/>
    <x v="1"/>
    <x v="1"/>
    <x v="0"/>
    <x v="1"/>
    <x v="0"/>
    <x v="0"/>
    <x v="0"/>
    <x v="0"/>
    <m/>
    <s v="Non"/>
    <s v="Chaises"/>
    <m/>
    <m/>
    <m/>
    <m/>
    <s v="Poussette"/>
    <s v="Traîneau"/>
    <s v="Port du bébé dans support attaché au corps du parent"/>
    <s v="Il est obligatoire"/>
    <m/>
    <m/>
    <m/>
    <s v="Patinage libre pour tous"/>
    <m/>
    <m/>
    <m/>
    <m/>
    <m/>
    <s v="Non"/>
    <m/>
    <s v="Surveillant hors glace seulement"/>
    <m/>
    <m/>
    <s v="Samedi et dimanche"/>
    <m/>
    <s v="Aucun ratio établi"/>
    <m/>
    <x v="1"/>
    <x v="0"/>
    <m/>
    <m/>
    <m/>
    <m/>
    <m/>
    <m/>
    <m/>
    <m/>
    <m/>
  </r>
  <r>
    <x v="4"/>
    <s v="Warwick "/>
    <x v="1"/>
    <x v="0"/>
    <x v="0"/>
    <x v="0"/>
    <x v="0"/>
    <x v="1"/>
    <x v="1"/>
    <x v="0"/>
    <x v="0"/>
    <x v="1"/>
    <m/>
    <s v="Non"/>
    <s v="Chaises"/>
    <m/>
    <m/>
    <m/>
    <m/>
    <m/>
    <m/>
    <s v="Port du bébé dans support attaché au corps du parent"/>
    <m/>
    <s v="Il est recommandé"/>
    <m/>
    <m/>
    <s v="Patinage libre pour tous"/>
    <m/>
    <m/>
    <m/>
    <m/>
    <m/>
    <s v="Non"/>
    <m/>
    <s v="Surveillant hors glace seulement"/>
    <m/>
    <m/>
    <s v="Samedi et dimanche"/>
    <m/>
    <s v="Aucun ratio établi"/>
    <m/>
    <x v="1"/>
    <x v="1"/>
    <n v="0"/>
    <n v="0"/>
    <n v="0"/>
    <n v="4"/>
    <n v="6"/>
    <n v="10"/>
    <n v="4"/>
    <m/>
    <m/>
  </r>
  <r>
    <x v="5"/>
    <s v="Palmarolle "/>
    <x v="2"/>
    <x v="1"/>
    <x v="1"/>
    <x v="0"/>
    <x v="0"/>
    <x v="1"/>
    <x v="1"/>
    <x v="0"/>
    <x v="0"/>
    <x v="1"/>
    <m/>
    <s v="Non"/>
    <s v="Chaises"/>
    <m/>
    <m/>
    <m/>
    <m/>
    <m/>
    <s v="Traîneau"/>
    <m/>
    <m/>
    <s v="Il est recommandé"/>
    <m/>
    <m/>
    <s v="Patinage libre pour tous"/>
    <m/>
    <m/>
    <m/>
    <m/>
    <s v="Hockey libre "/>
    <s v="Non"/>
    <m/>
    <s v="Surveillant hors glace seulement"/>
    <m/>
    <m/>
    <m/>
    <s v="Jamais"/>
    <s v="Aucun ratio établi"/>
    <m/>
    <x v="1"/>
    <x v="0"/>
    <m/>
    <m/>
    <m/>
    <m/>
    <m/>
    <m/>
    <m/>
    <m/>
    <m/>
  </r>
  <r>
    <x v="5"/>
    <s v="Ville Marie "/>
    <x v="2"/>
    <x v="1"/>
    <x v="1"/>
    <x v="0"/>
    <x v="0"/>
    <x v="0"/>
    <x v="1"/>
    <x v="0"/>
    <x v="0"/>
    <x v="0"/>
    <m/>
    <s v="Non"/>
    <m/>
    <s v="Easy skater"/>
    <m/>
    <m/>
    <m/>
    <m/>
    <m/>
    <s v="Port du bébé dans support attaché au corps du parent"/>
    <m/>
    <s v="Il est recommandé"/>
    <m/>
    <m/>
    <s v="Patinage libre pour tous"/>
    <m/>
    <m/>
    <m/>
    <m/>
    <m/>
    <s v="Non"/>
    <m/>
    <s v="Surveillant hors glace seulement"/>
    <m/>
    <m/>
    <m/>
    <s v="Jamais"/>
    <s v="Aucun ratio établi"/>
    <m/>
    <x v="1"/>
    <x v="1"/>
    <n v="0"/>
    <n v="0"/>
    <m/>
    <n v="0"/>
    <n v="0"/>
    <n v="0"/>
    <m/>
    <m/>
    <m/>
  </r>
  <r>
    <x v="0"/>
    <s v="Lachine"/>
    <x v="3"/>
    <x v="1"/>
    <x v="1"/>
    <x v="0"/>
    <x v="0"/>
    <x v="0"/>
    <x v="1"/>
    <x v="0"/>
    <x v="0"/>
    <x v="0"/>
    <m/>
    <s v="Oui"/>
    <m/>
    <s v="Easy skater"/>
    <m/>
    <m/>
    <m/>
    <s v="Poussette"/>
    <s v="Traîneau"/>
    <s v="Port du bébé dans support attaché au corps du parent"/>
    <m/>
    <s v="Il est recommandé"/>
    <m/>
    <m/>
    <s v="Patinage libre pour tous"/>
    <m/>
    <s v="Patinage libre pour aînés"/>
    <m/>
    <m/>
    <s v=" patin libre préscolaire"/>
    <s v="Oui (veuillez préciser) :"/>
    <s v="Halloween, Noël, St-Valentin etc."/>
    <s v="Surveillant hors glace seulement"/>
    <s v="Lundi au vendredi en journée"/>
    <m/>
    <s v="Samedi et dimanche"/>
    <m/>
    <s v="Aucun ratio établi"/>
    <m/>
    <x v="1"/>
    <x v="1"/>
    <n v="0"/>
    <n v="0"/>
    <n v="0"/>
    <n v="0"/>
    <n v="0"/>
    <n v="0"/>
    <n v="0"/>
    <m/>
    <m/>
  </r>
  <r>
    <x v="1"/>
    <s v="Université Laval"/>
    <x v="5"/>
    <x v="0"/>
    <x v="1"/>
    <x v="0"/>
    <x v="1"/>
    <x v="1"/>
    <x v="0"/>
    <x v="0"/>
    <x v="0"/>
    <x v="1"/>
    <m/>
    <s v="Oui"/>
    <s v="Chaises"/>
    <s v="Easy skater"/>
    <m/>
    <m/>
    <m/>
    <m/>
    <m/>
    <s v="Port du bébé dans support attaché au corps du parent"/>
    <m/>
    <s v="Il est recommandé"/>
    <m/>
    <m/>
    <s v="Patinage libre pour tous"/>
    <m/>
    <m/>
    <m/>
    <m/>
    <m/>
    <s v="Non"/>
    <m/>
    <s v="Surveillant sur la surface glacée seulement"/>
    <s v="Lundi au vendredi en journée"/>
    <s v="Lundi au vendredi en soirée"/>
    <s v="Samedi et dimanche"/>
    <m/>
    <s v="Notre organisation prévoit un surveillant par ____ participants (écrire le nombre ci-dessous)"/>
    <n v="50"/>
    <x v="1"/>
    <x v="0"/>
    <n v="5.25"/>
    <m/>
    <m/>
    <m/>
    <n v="17"/>
    <m/>
    <m/>
    <m/>
    <m/>
  </r>
  <r>
    <x v="0"/>
    <s v="Pointe-Claire"/>
    <x v="3"/>
    <x v="1"/>
    <x v="1"/>
    <x v="0"/>
    <x v="0"/>
    <x v="1"/>
    <x v="0"/>
    <x v="0"/>
    <x v="1"/>
    <x v="0"/>
    <m/>
    <s v="Non"/>
    <m/>
    <s v="Easy skater"/>
    <m/>
    <m/>
    <m/>
    <s v="Poussette"/>
    <s v="Traîneau"/>
    <s v="Port du bébé dans support attaché au corps du parent"/>
    <s v="Il est obligatoire"/>
    <m/>
    <m/>
    <m/>
    <s v="Patinage libre pour tous"/>
    <m/>
    <m/>
    <m/>
    <m/>
    <s v="Patinage libre parents-enfants (pas poupons);Hockey libre (27-30 décembre)"/>
    <s v="Non"/>
    <m/>
    <s v="Surveillant sur la surface glacée seulement"/>
    <m/>
    <m/>
    <s v="Samedi et dimanche"/>
    <m/>
    <s v="Notre organisation prévoit un surveillant par ____ participants (écrire le nombre ci-dessous)"/>
    <n v="50"/>
    <x v="0"/>
    <x v="6"/>
    <n v="2"/>
    <m/>
    <n v="1"/>
    <n v="1"/>
    <n v="2"/>
    <m/>
    <n v="1"/>
    <s v="Q.13 -Surveillants sur la glace : Ven, Sam et Dim"/>
    <m/>
  </r>
  <r>
    <x v="1"/>
    <s v="Adstock"/>
    <x v="2"/>
    <x v="1"/>
    <x v="1"/>
    <x v="0"/>
    <x v="0"/>
    <x v="0"/>
    <x v="1"/>
    <x v="0"/>
    <x v="0"/>
    <x v="0"/>
    <s v="Musique à partir d'un téléphone d'un usager"/>
    <s v="Oui"/>
    <s v="Chaises"/>
    <s v="Easy skater"/>
    <m/>
    <m/>
    <m/>
    <m/>
    <s v="Traîneau"/>
    <s v="Port du bébé dans support attaché au corps du parent"/>
    <m/>
    <s v="Il est recommandé"/>
    <m/>
    <m/>
    <s v="Patinage libre pour tous"/>
    <m/>
    <m/>
    <m/>
    <m/>
    <s v="Hockey Libre pour tous"/>
    <s v="Non"/>
    <m/>
    <s v="Surveillant hors glace seulement"/>
    <m/>
    <m/>
    <m/>
    <s v="Jamais"/>
    <s v="Aucun ratio établi"/>
    <m/>
    <x v="0"/>
    <x v="5"/>
    <n v="3"/>
    <n v="12"/>
    <n v="3"/>
    <n v="3"/>
    <n v="3"/>
    <n v="12"/>
    <n v="3"/>
    <m/>
    <m/>
  </r>
  <r>
    <x v="2"/>
    <s v="Mont-Joli"/>
    <x v="1"/>
    <x v="1"/>
    <x v="1"/>
    <x v="0"/>
    <x v="0"/>
    <x v="1"/>
    <x v="0"/>
    <x v="0"/>
    <x v="0"/>
    <x v="0"/>
    <m/>
    <s v="Non"/>
    <m/>
    <s v="Easy skater"/>
    <m/>
    <m/>
    <m/>
    <m/>
    <m/>
    <s v="Port du bébé dans support attaché au corps du parent"/>
    <m/>
    <s v="Il est recommandé"/>
    <m/>
    <m/>
    <s v="Patinage libre pour tous"/>
    <m/>
    <m/>
    <m/>
    <m/>
    <m/>
    <s v="Oui (veuillez préciser) :"/>
    <s v="semaine de relâche "/>
    <s v="Surveillant hors glace seulement"/>
    <m/>
    <m/>
    <m/>
    <s v="Jamais"/>
    <s v="Aucun ratio établi"/>
    <m/>
    <x v="0"/>
    <x v="7"/>
    <n v="3.5"/>
    <n v="0"/>
    <n v="2.5"/>
    <m/>
    <m/>
    <m/>
    <m/>
    <m/>
    <m/>
  </r>
  <r>
    <x v="1"/>
    <s v="Boischatel"/>
    <x v="1"/>
    <x v="1"/>
    <x v="1"/>
    <x v="0"/>
    <x v="0"/>
    <x v="1"/>
    <x v="1"/>
    <x v="0"/>
    <x v="0"/>
    <x v="1"/>
    <m/>
    <s v="Non"/>
    <m/>
    <s v="Easy skater"/>
    <m/>
    <m/>
    <m/>
    <m/>
    <s v="Traîneau"/>
    <m/>
    <m/>
    <s v="Il est recommandé"/>
    <m/>
    <m/>
    <s v="Patinage libre pour tous"/>
    <m/>
    <m/>
    <m/>
    <m/>
    <m/>
    <s v="Non"/>
    <m/>
    <s v="Surveillants sur glace et hors glace"/>
    <m/>
    <m/>
    <s v="Samedi et dimanche"/>
    <m/>
    <s v="Aucun ratio établi"/>
    <m/>
    <x v="1"/>
    <x v="0"/>
    <m/>
    <m/>
    <m/>
    <m/>
    <m/>
    <m/>
    <m/>
    <m/>
    <m/>
  </r>
  <r>
    <x v="0"/>
    <s v="Saint-Donat de Montcalm"/>
    <x v="2"/>
    <x v="1"/>
    <x v="1"/>
    <x v="0"/>
    <x v="0"/>
    <x v="0"/>
    <x v="0"/>
    <x v="0"/>
    <x v="0"/>
    <x v="1"/>
    <m/>
    <s v="Non"/>
    <m/>
    <s v="Easy skater"/>
    <m/>
    <m/>
    <m/>
    <m/>
    <s v="Traîneau"/>
    <m/>
    <m/>
    <s v="Il est recommandé"/>
    <m/>
    <m/>
    <s v="Patinage libre pour tous"/>
    <m/>
    <m/>
    <s v="Hockey libre 18 ans +"/>
    <m/>
    <s v="hockey libre 12 ans - accompagné"/>
    <s v="Non"/>
    <m/>
    <s v="Surveillant hors glace seulement"/>
    <m/>
    <m/>
    <m/>
    <s v="Jamais"/>
    <s v="Aucun ratio établi"/>
    <m/>
    <x v="1"/>
    <x v="0"/>
    <m/>
    <m/>
    <m/>
    <m/>
    <m/>
    <m/>
    <m/>
    <m/>
    <m/>
  </r>
  <r>
    <x v="0"/>
    <s v="Montréal"/>
    <x v="5"/>
    <x v="1"/>
    <x v="1"/>
    <x v="0"/>
    <x v="0"/>
    <x v="1"/>
    <x v="1"/>
    <x v="0"/>
    <x v="0"/>
    <x v="1"/>
    <m/>
    <s v="Non"/>
    <m/>
    <s v="Easy skater"/>
    <m/>
    <m/>
    <m/>
    <s v="Poussette"/>
    <s v="Traîneau"/>
    <s v="Port du bébé dans support attaché au corps du parent"/>
    <m/>
    <s v="Il est recommandé"/>
    <m/>
    <m/>
    <s v="Patinage libre pour tous"/>
    <m/>
    <s v="Patinage libre pour aînés"/>
    <m/>
    <m/>
    <m/>
    <s v="Non"/>
    <m/>
    <s v="Surveillant hors glace seulement"/>
    <m/>
    <m/>
    <m/>
    <s v="Jamais"/>
    <s v="Aucun ratio établi"/>
    <m/>
    <x v="1"/>
    <x v="1"/>
    <n v="0"/>
    <n v="0"/>
    <n v="0"/>
    <n v="0"/>
    <n v="0"/>
    <n v="0"/>
    <n v="0"/>
    <m/>
    <m/>
  </r>
  <r>
    <x v="0"/>
    <s v="Sainte-Julie"/>
    <x v="3"/>
    <x v="0"/>
    <x v="0"/>
    <x v="0"/>
    <x v="0"/>
    <x v="1"/>
    <x v="0"/>
    <x v="0"/>
    <x v="0"/>
    <x v="0"/>
    <m/>
    <s v="Non"/>
    <m/>
    <s v="Easy skater"/>
    <m/>
    <m/>
    <m/>
    <s v="Poussette"/>
    <s v="Traîneau"/>
    <s v="Port du bébé dans support attaché au corps du parent"/>
    <s v="Il est obligatoire"/>
    <m/>
    <m/>
    <s v="Il est obligatoire pour tous"/>
    <s v="Patinage libre pour tous"/>
    <m/>
    <s v="Patinage libre pour aînés"/>
    <m/>
    <m/>
    <s v="Quart de patinoire"/>
    <s v="Non"/>
    <m/>
    <s v="Surveillant hors glace seulement"/>
    <m/>
    <m/>
    <s v="Samedi et dimanche"/>
    <m/>
    <s v="Notre organisation prévoit un surveillant par ____ participants (écrire le nombre ci-dessous)"/>
    <s v="Il y a toujours 2-3 surveillants peu importe le nb de participant"/>
    <x v="2"/>
    <x v="6"/>
    <n v="2"/>
    <m/>
    <m/>
    <m/>
    <m/>
    <m/>
    <m/>
    <m/>
    <m/>
  </r>
  <r>
    <x v="7"/>
    <s v="Baie-Comeau"/>
    <x v="6"/>
    <x v="1"/>
    <x v="1"/>
    <x v="0"/>
    <x v="0"/>
    <x v="0"/>
    <x v="0"/>
    <x v="0"/>
    <x v="0"/>
    <x v="0"/>
    <m/>
    <s v="Non"/>
    <s v="Chaises"/>
    <s v="Easy skater"/>
    <m/>
    <m/>
    <m/>
    <m/>
    <s v="Traîneau"/>
    <m/>
    <m/>
    <s v="Il est recommandé"/>
    <m/>
    <m/>
    <s v="Patinage libre pour tous"/>
    <m/>
    <m/>
    <s v="Hockey libre 18 ans +"/>
    <m/>
    <m/>
    <s v="Oui (veuillez préciser) :"/>
    <s v="c'est un projet que je veux réaliser"/>
    <s v="Surveillant hors glace seulement"/>
    <m/>
    <m/>
    <s v="Samedi et dimanche"/>
    <m/>
    <s v="Aucun ratio établi"/>
    <m/>
    <x v="1"/>
    <x v="0"/>
    <m/>
    <m/>
    <m/>
    <m/>
    <m/>
    <m/>
    <m/>
    <m/>
    <m/>
  </r>
  <r>
    <x v="3"/>
    <s v="Trois-Rivières"/>
    <x v="5"/>
    <x v="1"/>
    <x v="1"/>
    <x v="0"/>
    <x v="0"/>
    <x v="0"/>
    <x v="1"/>
    <x v="0"/>
    <x v="0"/>
    <x v="0"/>
    <m/>
    <s v="Non"/>
    <m/>
    <s v="Easy skater"/>
    <m/>
    <m/>
    <m/>
    <s v="Poussette"/>
    <s v="Traîneau"/>
    <s v="Port du bébé dans support attaché au corps du parent"/>
    <m/>
    <s v="Il est recommandé"/>
    <m/>
    <m/>
    <s v="Patinage libre pour tous"/>
    <m/>
    <m/>
    <m/>
    <s v="Hockey libre 50 ans +"/>
    <s v="Hockey libre 60 ans +"/>
    <s v="Non"/>
    <m/>
    <s v="Surveillant hors glace seulement"/>
    <m/>
    <m/>
    <s v="Samedi et dimanche"/>
    <m/>
    <s v="Aucun ratio établi"/>
    <m/>
    <x v="2"/>
    <x v="1"/>
    <n v="4.5"/>
    <n v="0"/>
    <n v="3.75"/>
    <n v="0"/>
    <n v="0"/>
    <n v="0"/>
    <n v="10.25"/>
    <s v="pas de hockey libre sauf pour 50 ans et 60 ans et + "/>
    <m/>
  </r>
  <r>
    <x v="5"/>
    <s v="Val d'Or"/>
    <x v="3"/>
    <x v="1"/>
    <x v="1"/>
    <x v="0"/>
    <x v="0"/>
    <x v="0"/>
    <x v="1"/>
    <x v="0"/>
    <x v="0"/>
    <x v="0"/>
    <m/>
    <s v="Non"/>
    <s v="Chaises"/>
    <s v="Easy skater"/>
    <m/>
    <m/>
    <m/>
    <m/>
    <s v="Traîneau"/>
    <s v="Port du bébé dans support attaché au corps du parent"/>
    <m/>
    <s v="Il est recommandé"/>
    <m/>
    <m/>
    <s v="Patinage libre pour tous"/>
    <s v="Patinage libre maman-poupons"/>
    <m/>
    <m/>
    <m/>
    <m/>
    <s v="Non"/>
    <m/>
    <s v="Surveillant hors glace seulement"/>
    <m/>
    <m/>
    <m/>
    <s v="Jamais"/>
    <s v="Aucun ratio établi"/>
    <m/>
    <x v="2"/>
    <x v="5"/>
    <n v="4"/>
    <m/>
    <m/>
    <n v="6"/>
    <n v="6"/>
    <m/>
    <m/>
    <m/>
    <m/>
  </r>
  <r>
    <x v="4"/>
    <s v="St-Hyacinthe"/>
    <x v="4"/>
    <x v="1"/>
    <x v="1"/>
    <x v="0"/>
    <x v="0"/>
    <x v="1"/>
    <x v="0"/>
    <x v="0"/>
    <x v="0"/>
    <x v="0"/>
    <m/>
    <s v="Non"/>
    <m/>
    <s v="Easy skater"/>
    <m/>
    <m/>
    <m/>
    <m/>
    <m/>
    <s v="Port du bébé dans support attaché au corps du parent"/>
    <s v="Il est obligatoire"/>
    <m/>
    <m/>
    <m/>
    <s v="Patinage libre pour tous"/>
    <m/>
    <s v="Patinage libre pour aînés"/>
    <m/>
    <m/>
    <m/>
    <s v="Oui (veuillez préciser) :"/>
    <s v="Temps des fêtes (musique de Noël)"/>
    <s v="Surveillants sur glace et hors glace"/>
    <s v="Lundi au vendredi en journée"/>
    <s v="Lundi au vendredi en soirée"/>
    <s v="Samedi et dimanche"/>
    <m/>
    <s v="Aucun ratio établi"/>
    <m/>
    <x v="1"/>
    <x v="0"/>
    <m/>
    <m/>
    <m/>
    <m/>
    <m/>
    <m/>
    <m/>
    <m/>
    <m/>
  </r>
  <r>
    <x v="1"/>
    <s v="Montmagny"/>
    <x v="6"/>
    <x v="1"/>
    <x v="1"/>
    <x v="0"/>
    <x v="0"/>
    <x v="1"/>
    <x v="0"/>
    <x v="0"/>
    <x v="0"/>
    <x v="0"/>
    <m/>
    <s v="Non"/>
    <s v="Chaises"/>
    <s v="Easy skater"/>
    <m/>
    <m/>
    <m/>
    <m/>
    <s v="Traîneau"/>
    <m/>
    <m/>
    <m/>
    <s v="Aune directive à ce sujet"/>
    <m/>
    <s v="Patinage libre pour tous"/>
    <m/>
    <s v="Patinage libre pour aînés"/>
    <s v="Hockey libre 18 ans +"/>
    <m/>
    <m/>
    <s v="Non"/>
    <m/>
    <s v="Surveillants sur glace et hors glace"/>
    <m/>
    <m/>
    <s v="Samedi et dimanche"/>
    <m/>
    <s v="Aucun ratio établi"/>
    <m/>
    <x v="0"/>
    <x v="4"/>
    <n v="2"/>
    <m/>
    <n v="2"/>
    <m/>
    <n v="5"/>
    <m/>
    <m/>
    <m/>
    <m/>
  </r>
  <r>
    <x v="1"/>
    <s v="Saint-Raymond"/>
    <x v="6"/>
    <x v="1"/>
    <x v="1"/>
    <x v="0"/>
    <x v="0"/>
    <x v="1"/>
    <x v="1"/>
    <x v="0"/>
    <x v="0"/>
    <x v="1"/>
    <m/>
    <s v="Non"/>
    <m/>
    <s v="Easy skater"/>
    <m/>
    <m/>
    <m/>
    <m/>
    <s v="Traîneau"/>
    <s v="Port du bébé dans support attaché au corps du parent"/>
    <m/>
    <s v="Il est recommandé"/>
    <m/>
    <m/>
    <s v="Patinage libre pour tous"/>
    <m/>
    <m/>
    <s v="Hockey libre 18 ans +"/>
    <m/>
    <s v="hockey libre pour enfant lors des congés scolaires"/>
    <s v="Non"/>
    <m/>
    <s v="Surveillant hors glace seulement"/>
    <m/>
    <m/>
    <m/>
    <s v="Jamais"/>
    <s v="Aucun ratio établi"/>
    <m/>
    <x v="1"/>
    <x v="1"/>
    <n v="0"/>
    <n v="0"/>
    <n v="0"/>
    <n v="0"/>
    <n v="0"/>
    <n v="0"/>
    <n v="0"/>
    <m/>
    <m/>
  </r>
  <r>
    <x v="4"/>
    <s v="Drummondville"/>
    <x v="0"/>
    <x v="1"/>
    <x v="1"/>
    <x v="0"/>
    <x v="0"/>
    <x v="0"/>
    <x v="1"/>
    <x v="1"/>
    <x v="0"/>
    <x v="1"/>
    <m/>
    <s v="Non"/>
    <s v="Chaises"/>
    <s v="Easy skater"/>
    <m/>
    <m/>
    <m/>
    <m/>
    <s v="Traîneau"/>
    <s v="Port du bébé dans support attaché au corps du parent"/>
    <m/>
    <s v="Il est recommandé"/>
    <s v="Aune directive à ce sujet"/>
    <m/>
    <s v="Patinage libre pour tous"/>
    <m/>
    <m/>
    <m/>
    <m/>
    <m/>
    <s v="Non"/>
    <m/>
    <s v="Surveillant hors glace seulement"/>
    <m/>
    <m/>
    <m/>
    <s v="Jamais"/>
    <s v="Aucun ratio établi"/>
    <m/>
    <x v="1"/>
    <x v="0"/>
    <m/>
    <m/>
    <m/>
    <m/>
    <m/>
    <m/>
    <m/>
    <m/>
    <m/>
  </r>
  <r>
    <x v="0"/>
    <s v="Ville-Marie"/>
    <x v="0"/>
    <x v="1"/>
    <x v="1"/>
    <x v="0"/>
    <x v="0"/>
    <x v="0"/>
    <x v="0"/>
    <x v="0"/>
    <x v="1"/>
    <x v="0"/>
    <m/>
    <s v="Oui"/>
    <m/>
    <s v="Easy skater"/>
    <m/>
    <m/>
    <m/>
    <s v="Poussette"/>
    <s v="Traîneau"/>
    <m/>
    <s v="Il est obligatoire"/>
    <m/>
    <m/>
    <m/>
    <s v="Patinage libre pour tous"/>
    <m/>
    <m/>
    <s v="Hockey libre 18 ans +"/>
    <m/>
    <m/>
    <s v="Oui (veuillez préciser) :"/>
    <s v="Disco patin"/>
    <s v="Surveillant hors glace seulement"/>
    <m/>
    <m/>
    <m/>
    <s v="Jamais"/>
    <s v="Notre organisation prévoit un surveillant par ____ participants (écrire le nombre ci-dessous)"/>
    <n v="60"/>
    <x v="1"/>
    <x v="1"/>
    <n v="0"/>
    <n v="0"/>
    <n v="0"/>
    <n v="0"/>
    <n v="0"/>
    <n v="0"/>
    <n v="0"/>
    <m/>
    <m/>
  </r>
  <r>
    <x v="0"/>
    <s v="Deux-Montagnes"/>
    <x v="6"/>
    <x v="1"/>
    <x v="1"/>
    <x v="0"/>
    <x v="0"/>
    <x v="1"/>
    <x v="0"/>
    <x v="0"/>
    <x v="0"/>
    <x v="0"/>
    <m/>
    <s v="Non"/>
    <s v="Chaises"/>
    <m/>
    <m/>
    <m/>
    <m/>
    <s v="Poussette"/>
    <m/>
    <m/>
    <m/>
    <s v="Il est recommandé"/>
    <m/>
    <m/>
    <s v="Patinage libre pour tous"/>
    <s v="Patinage libre maman-poupons"/>
    <m/>
    <s v="Hockey libre 18 ans +"/>
    <m/>
    <m/>
    <s v="Oui (veuillez préciser) :"/>
    <s v="Patin disco une fois par année"/>
    <s v="Surveillants sur glace et hors glace"/>
    <s v="Lundi au vendredi en journée"/>
    <m/>
    <s v="Samedi et dimanche"/>
    <m/>
    <s v="Aucun ratio établi"/>
    <m/>
    <x v="1"/>
    <x v="3"/>
    <n v="5"/>
    <n v="5"/>
    <n v="5"/>
    <n v="10"/>
    <n v="10"/>
    <n v="10"/>
    <n v="10"/>
    <s v="question 16 et 17 concernent les non-résidents."/>
    <m/>
  </r>
  <r>
    <x v="0"/>
    <s v="Ferme-Neuve"/>
    <x v="2"/>
    <x v="1"/>
    <x v="1"/>
    <x v="0"/>
    <x v="0"/>
    <x v="1"/>
    <x v="0"/>
    <x v="0"/>
    <x v="0"/>
    <x v="0"/>
    <m/>
    <s v="Non"/>
    <s v="Chaises"/>
    <s v="Easy skater"/>
    <m/>
    <m/>
    <m/>
    <m/>
    <s v="Traîneau"/>
    <s v="Port du bébé dans support attaché au corps du parent"/>
    <m/>
    <s v="Il est recommandé"/>
    <m/>
    <m/>
    <s v="Patinage libre pour tous"/>
    <m/>
    <m/>
    <s v="Hockey libre 18 ans +"/>
    <m/>
    <s v="Hockey libre mineur"/>
    <s v="Oui (veuillez préciser) :"/>
    <s v="En développement, activités thématiques (halloween, noël, St-Valentin...)"/>
    <s v="Surveillant hors glace seulement"/>
    <m/>
    <m/>
    <m/>
    <s v="Jamais"/>
    <s v="Aucun ratio établi"/>
    <m/>
    <x v="1"/>
    <x v="0"/>
    <m/>
    <m/>
    <m/>
    <m/>
    <m/>
    <m/>
    <m/>
    <m/>
    <m/>
  </r>
  <r>
    <x v="0"/>
    <s v="Blainville"/>
    <x v="4"/>
    <x v="1"/>
    <x v="1"/>
    <x v="0"/>
    <x v="0"/>
    <x v="0"/>
    <x v="1"/>
    <x v="0"/>
    <x v="0"/>
    <x v="0"/>
    <m/>
    <s v="Oui"/>
    <m/>
    <s v="Easy skater"/>
    <m/>
    <m/>
    <m/>
    <m/>
    <s v="Traîneau"/>
    <s v="Port du bébé dans support attaché au corps du parent"/>
    <m/>
    <s v="Il est recommandé"/>
    <m/>
    <m/>
    <s v="Patinage libre pour tous"/>
    <m/>
    <m/>
    <m/>
    <m/>
    <m/>
    <s v="Non"/>
    <m/>
    <s v="Surveillant sur la surface glacée seulement"/>
    <m/>
    <s v="Lundi au vendredi en soirée"/>
    <s v="Samedi et dimanche"/>
    <m/>
    <s v="Notre organisation prévoit un surveillant par ____ participants (écrire le nombre ci-dessous)"/>
    <n v="35"/>
    <x v="1"/>
    <x v="0"/>
    <m/>
    <m/>
    <m/>
    <m/>
    <m/>
    <m/>
    <m/>
    <m/>
    <m/>
  </r>
  <r>
    <x v="0"/>
    <s v="Repentigny"/>
    <x v="0"/>
    <x v="1"/>
    <x v="1"/>
    <x v="1"/>
    <x v="0"/>
    <x v="0"/>
    <x v="1"/>
    <x v="0"/>
    <x v="0"/>
    <x v="0"/>
    <m/>
    <s v="Non"/>
    <m/>
    <m/>
    <m/>
    <m/>
    <s v="grands cônes oranges pour aide au patin"/>
    <m/>
    <s v="Traîneau"/>
    <s v="Port du bébé dans support attaché au corps du parent"/>
    <s v="Il est obligatoire"/>
    <s v="Il est recommandé"/>
    <m/>
    <m/>
    <s v="Patinage libre pour tous"/>
    <s v="Patinage libre maman-poupons"/>
    <m/>
    <m/>
    <m/>
    <m/>
    <s v="Non"/>
    <m/>
    <s v="Surveillant hors glace seulement"/>
    <s v="Lundi au vendredi en journée"/>
    <s v="Lundi au vendredi en soirée"/>
    <s v="Samedi et dimanche"/>
    <m/>
    <s v="Aucun ratio établi"/>
    <m/>
    <x v="2"/>
    <x v="0"/>
    <m/>
    <m/>
    <m/>
    <m/>
    <m/>
    <m/>
    <m/>
    <s v="17 ans et moins Gratuit pour les détenteurs de la carte Citoyen ou 3 $ pour les non-détenteurs.  Adulte  3 $ pour les détenteurs de la carte Citoyen ou 5 $ pour les non-détenteurs.  65 ans et plus  Gratuit pour les détenteurs de la carte Citoyen ou 5 $ pour les non-détenteurs."/>
    <m/>
  </r>
  <r>
    <x v="1"/>
    <s v="Sainte-Croix"/>
    <x v="2"/>
    <x v="0"/>
    <x v="0"/>
    <x v="0"/>
    <x v="0"/>
    <x v="0"/>
    <x v="1"/>
    <x v="0"/>
    <x v="0"/>
    <x v="0"/>
    <m/>
    <s v="Non"/>
    <s v="Chaises"/>
    <s v="Easy skater"/>
    <m/>
    <m/>
    <m/>
    <s v="Poussette"/>
    <s v="Traîneau"/>
    <m/>
    <m/>
    <s v="Il est recommandé"/>
    <m/>
    <m/>
    <s v="Patinage libre pour tous"/>
    <m/>
    <s v="Patinage libre pour aînés"/>
    <m/>
    <m/>
    <s v="Hockey libre 12 ans et moins et Hockey libre 13 ans et +"/>
    <s v="Non"/>
    <m/>
    <s v="Surveillant hors glace seulement"/>
    <m/>
    <m/>
    <m/>
    <s v="Jamais"/>
    <s v="Aucun ratio établi"/>
    <m/>
    <x v="1"/>
    <x v="1"/>
    <n v="0"/>
    <n v="0"/>
    <n v="0"/>
    <n v="0"/>
    <n v="0"/>
    <n v="0"/>
    <n v="0"/>
    <m/>
    <m/>
  </r>
  <r>
    <x v="2"/>
    <s v="Amqui"/>
    <x v="1"/>
    <x v="1"/>
    <x v="1"/>
    <x v="0"/>
    <x v="0"/>
    <x v="0"/>
    <x v="1"/>
    <x v="0"/>
    <x v="0"/>
    <x v="0"/>
    <m/>
    <s v="Non"/>
    <m/>
    <s v="Easy skater"/>
    <m/>
    <m/>
    <m/>
    <s v="Poussette"/>
    <s v="Traîneau"/>
    <m/>
    <m/>
    <s v="Il est recommandé"/>
    <m/>
    <m/>
    <s v="Patinage libre pour tous"/>
    <m/>
    <s v="Patinage libre pour aînés"/>
    <s v="Hockey libre 18 ans +"/>
    <m/>
    <m/>
    <s v="Non"/>
    <m/>
    <s v="Surveillant hors glace seulement"/>
    <m/>
    <m/>
    <m/>
    <s v="Jamais"/>
    <s v="Aucun ratio établi"/>
    <m/>
    <x v="1"/>
    <x v="0"/>
    <m/>
    <m/>
    <m/>
    <m/>
    <m/>
    <m/>
    <m/>
    <m/>
    <m/>
  </r>
  <r>
    <x v="0"/>
    <s v="Mont-Laurier"/>
    <x v="6"/>
    <x v="1"/>
    <x v="1"/>
    <x v="0"/>
    <x v="0"/>
    <x v="0"/>
    <x v="1"/>
    <x v="0"/>
    <x v="1"/>
    <x v="1"/>
    <m/>
    <s v="Non"/>
    <m/>
    <s v="Easy skater"/>
    <m/>
    <m/>
    <m/>
    <s v="Poussette"/>
    <s v="Traîneau"/>
    <m/>
    <m/>
    <s v="Il est recommandé"/>
    <m/>
    <m/>
    <s v="Patinage libre pour tous"/>
    <m/>
    <m/>
    <m/>
    <m/>
    <s v="Hockey en temps normal mais pas maintenant"/>
    <s v="Oui (veuillez préciser) :"/>
    <s v="seulement lors d'activités spéciales"/>
    <s v="Surveillant hors glace seulement"/>
    <m/>
    <s v="Lundi au vendredi en soirée"/>
    <s v="Samedi et dimanche"/>
    <m/>
    <s v="Aucun ratio établi"/>
    <m/>
    <x v="2"/>
    <x v="1"/>
    <n v="6"/>
    <m/>
    <n v="5"/>
    <n v="0"/>
    <n v="6"/>
    <m/>
    <n v="5"/>
    <s v="certaines journées sont gratuites d'autres payantes"/>
    <m/>
  </r>
  <r>
    <x v="8"/>
    <s v="Thurso"/>
    <x v="2"/>
    <x v="1"/>
    <x v="1"/>
    <x v="0"/>
    <x v="0"/>
    <x v="0"/>
    <x v="1"/>
    <x v="0"/>
    <x v="0"/>
    <x v="0"/>
    <m/>
    <s v="Non"/>
    <m/>
    <s v="Easy skater"/>
    <m/>
    <m/>
    <m/>
    <m/>
    <m/>
    <s v="Port du bébé dans support attaché au corps du parent"/>
    <m/>
    <s v="Il est recommandé"/>
    <m/>
    <m/>
    <s v="Patinage libre pour tous"/>
    <m/>
    <s v="Patinage libre pour aînés"/>
    <m/>
    <m/>
    <s v="Hockey libre jeune"/>
    <s v="Non"/>
    <m/>
    <s v="Surveillant sur la surface glacée seulement"/>
    <m/>
    <m/>
    <m/>
    <s v="Jamais"/>
    <s v="Aucun ratio établi"/>
    <m/>
    <x v="1"/>
    <x v="1"/>
    <n v="0"/>
    <n v="0"/>
    <n v="0"/>
    <n v="0"/>
    <n v="0"/>
    <n v="0"/>
    <n v="0"/>
    <m/>
    <m/>
  </r>
  <r>
    <x v="6"/>
    <s v="Chambord"/>
    <x v="2"/>
    <x v="0"/>
    <x v="0"/>
    <x v="0"/>
    <x v="0"/>
    <x v="0"/>
    <x v="1"/>
    <x v="0"/>
    <x v="0"/>
    <x v="0"/>
    <m/>
    <s v="Non"/>
    <s v="Chaises"/>
    <m/>
    <m/>
    <m/>
    <m/>
    <s v="Poussette"/>
    <s v="Traîneau"/>
    <m/>
    <s v="Il est obligatoire"/>
    <m/>
    <m/>
    <m/>
    <s v="Patinage libre pour tous"/>
    <m/>
    <m/>
    <s v="Hockey libre 18 ans +"/>
    <m/>
    <m/>
    <s v="Non"/>
    <m/>
    <s v="Surveillant hors glace seulement"/>
    <m/>
    <m/>
    <m/>
    <s v="Jamais"/>
    <s v="Aucun ratio établi"/>
    <m/>
    <x v="1"/>
    <x v="1"/>
    <n v="0"/>
    <n v="0"/>
    <n v="0"/>
    <n v="0"/>
    <n v="0"/>
    <n v="0"/>
    <n v="0"/>
    <m/>
    <m/>
  </r>
  <r>
    <x v="0"/>
    <s v="Dollard-des-Ormeaux"/>
    <x v="4"/>
    <x v="1"/>
    <x v="1"/>
    <x v="0"/>
    <x v="0"/>
    <x v="1"/>
    <x v="0"/>
    <x v="0"/>
    <x v="0"/>
    <x v="0"/>
    <m/>
    <s v="Oui"/>
    <m/>
    <s v="Easy skater"/>
    <m/>
    <m/>
    <m/>
    <s v="Poussette"/>
    <s v="Traîneau"/>
    <s v="Port du bébé dans support attaché au corps du parent"/>
    <s v="Il est obligatoire"/>
    <m/>
    <m/>
    <s v="12 ans et moins"/>
    <s v="Patinage libre pour tous"/>
    <m/>
    <s v="Patinage libre pour aînés"/>
    <m/>
    <m/>
    <m/>
    <s v="Non"/>
    <m/>
    <s v="Surveillants sur glace et hors glace"/>
    <m/>
    <s v="Lundi au vendredi en soirée"/>
    <s v="Samedi et dimanche"/>
    <m/>
    <s v="Notre organisation prévoit un surveillant par ____ participants (écrire le nombre ci-dessous)"/>
    <n v="30"/>
    <x v="2"/>
    <x v="1"/>
    <n v="2"/>
    <n v="0"/>
    <n v="2"/>
    <m/>
    <m/>
    <m/>
    <m/>
    <s v="il n'y a pas de hockey libre chez nous"/>
    <m/>
  </r>
  <r>
    <x v="2"/>
    <s v="matane"/>
    <x v="6"/>
    <x v="1"/>
    <x v="1"/>
    <x v="0"/>
    <x v="0"/>
    <x v="1"/>
    <x v="1"/>
    <x v="0"/>
    <x v="0"/>
    <x v="0"/>
    <s v="site internet télé ds aréna"/>
    <s v="Oui"/>
    <m/>
    <m/>
    <m/>
    <m/>
    <s v="support fait maison"/>
    <m/>
    <s v="Traîneau"/>
    <s v="Port du bébé dans support attaché au corps du parent"/>
    <s v="Il est obligatoire"/>
    <m/>
    <m/>
    <m/>
    <s v="Patinage libre pour tous"/>
    <m/>
    <s v="Patinage libre pour aînés"/>
    <s v="Hockey libre 18 ans +"/>
    <m/>
    <m/>
    <s v="Non"/>
    <m/>
    <s v="Surveillant hors glace seulement"/>
    <m/>
    <m/>
    <s v="Samedi et dimanche"/>
    <m/>
    <s v="Aucun ratio établi"/>
    <m/>
    <x v="2"/>
    <x v="7"/>
    <n v="4"/>
    <m/>
    <n v="2.5"/>
    <n v="2.5"/>
    <n v="4"/>
    <m/>
    <n v="2.5"/>
    <m/>
    <m/>
  </r>
  <r>
    <x v="0"/>
    <s v="Saint-Jérôme"/>
    <x v="4"/>
    <x v="1"/>
    <x v="1"/>
    <x v="0"/>
    <x v="0"/>
    <x v="0"/>
    <x v="0"/>
    <x v="0"/>
    <x v="0"/>
    <x v="0"/>
    <m/>
    <s v="Oui"/>
    <m/>
    <s v="Easy skater"/>
    <m/>
    <m/>
    <m/>
    <m/>
    <m/>
    <s v="Port du bébé dans support attaché au corps du parent"/>
    <m/>
    <s v="Il est recommandé"/>
    <m/>
    <m/>
    <s v="Patinage libre pour tous"/>
    <s v="Patinage libre maman-poupons"/>
    <m/>
    <s v="Hockey libre 18 ans +"/>
    <m/>
    <s v="Hockey parent enfant 12 ans et moins"/>
    <s v="Non"/>
    <m/>
    <s v="Surveillants sur glace et hors glace"/>
    <m/>
    <m/>
    <s v="Samedi et dimanche"/>
    <m/>
    <s v="Aucun ratio établi"/>
    <m/>
    <x v="1"/>
    <x v="0"/>
    <m/>
    <m/>
    <m/>
    <m/>
    <m/>
    <m/>
    <m/>
    <m/>
    <m/>
  </r>
  <r>
    <x v="0"/>
    <s v="L'Assomption"/>
    <x v="6"/>
    <x v="0"/>
    <x v="1"/>
    <x v="1"/>
    <x v="0"/>
    <x v="1"/>
    <x v="0"/>
    <x v="0"/>
    <x v="0"/>
    <x v="0"/>
    <m/>
    <s v="Oui"/>
    <m/>
    <s v="Easy skater"/>
    <m/>
    <m/>
    <m/>
    <s v="Poussette"/>
    <s v="Traîneau"/>
    <s v="Port du bébé dans support attaché au corps du parent"/>
    <m/>
    <s v="Il est recommandé"/>
    <m/>
    <m/>
    <s v="Patinage libre pour tous"/>
    <m/>
    <m/>
    <m/>
    <m/>
    <s v="Hockey libre pour différentes catégories d'âge, seulement lors de la relâche scolaire."/>
    <s v="Non"/>
    <m/>
    <s v="Surveillants sur glace et hors glace"/>
    <m/>
    <m/>
    <m/>
    <s v="Jamais"/>
    <s v="Aucun ratio établi"/>
    <m/>
    <x v="1"/>
    <x v="0"/>
    <m/>
    <m/>
    <m/>
    <m/>
    <m/>
    <m/>
    <m/>
    <s v="Il est difficile de catégoriser notre organisation, car une sommes une entreprise (Sodem) qui est mandaté par la Ville de L'Assomption pour gérer les activités de l'aréna qui appartient au Collège de L'Assomption (privé-municipale-scolaire).."/>
    <m/>
  </r>
  <r>
    <x v="8"/>
    <s v="Gatineau"/>
    <x v="5"/>
    <x v="1"/>
    <x v="1"/>
    <x v="0"/>
    <x v="0"/>
    <x v="0"/>
    <x v="1"/>
    <x v="0"/>
    <x v="0"/>
    <x v="1"/>
    <m/>
    <s v="Non"/>
    <m/>
    <s v="Easy skater"/>
    <s v="Chaise adaptée pour personne à mobilité réduite"/>
    <m/>
    <m/>
    <m/>
    <s v="Traîneau"/>
    <s v="Port du bébé dans support attaché au corps du parent"/>
    <s v="Il est obligatoire"/>
    <m/>
    <m/>
    <m/>
    <s v="Patinage libre pour tous"/>
    <m/>
    <s v="Patinage libre pour aînés"/>
    <s v="Hockey libre 18 ans +"/>
    <s v="Hockey libre 50 ans +"/>
    <s v="Hockey libre 60+ 70+ 75+"/>
    <s v="Non"/>
    <m/>
    <s v="Surveillants sur glace et hors glace"/>
    <m/>
    <s v="Lundi au vendredi en soirée"/>
    <s v="Samedi et dimanche"/>
    <m/>
    <s v="Aucun ratio établi"/>
    <m/>
    <x v="0"/>
    <x v="3"/>
    <n v="10"/>
    <n v="10"/>
    <n v="10"/>
    <n v="5"/>
    <n v="10"/>
    <n v="10"/>
    <n v="10"/>
    <m/>
    <m/>
  </r>
  <r>
    <x v="1"/>
    <s v="Saint Gédéon"/>
    <x v="1"/>
    <x v="1"/>
    <x v="1"/>
    <x v="0"/>
    <x v="0"/>
    <x v="1"/>
    <x v="1"/>
    <x v="1"/>
    <x v="0"/>
    <x v="0"/>
    <m/>
    <s v="Non"/>
    <m/>
    <s v="Easy skater"/>
    <m/>
    <m/>
    <m/>
    <m/>
    <s v="Traîneau"/>
    <m/>
    <s v="Il est obligatoire"/>
    <m/>
    <m/>
    <m/>
    <s v="Patinage libre pour tous"/>
    <s v="Patinage libre maman-poupons"/>
    <s v="Patinage libre pour aînés"/>
    <m/>
    <m/>
    <m/>
    <s v="Non"/>
    <m/>
    <s v="Surveillant hors glace seulement"/>
    <m/>
    <m/>
    <m/>
    <s v="Jamais"/>
    <s v="Aucun ratio établi"/>
    <m/>
    <x v="2"/>
    <x v="4"/>
    <n v="2"/>
    <m/>
    <m/>
    <m/>
    <n v="5"/>
    <m/>
    <m/>
    <m/>
    <m/>
  </r>
  <r>
    <x v="1"/>
    <s v="St-Pamphile"/>
    <x v="2"/>
    <x v="1"/>
    <x v="1"/>
    <x v="0"/>
    <x v="0"/>
    <x v="0"/>
    <x v="1"/>
    <x v="0"/>
    <x v="0"/>
    <x v="0"/>
    <m/>
    <s v="Non"/>
    <s v="Chaises"/>
    <s v="Easy skater"/>
    <m/>
    <m/>
    <m/>
    <m/>
    <m/>
    <s v="Port du bébé dans support attaché au corps du parent"/>
    <m/>
    <s v="Il est recommandé"/>
    <m/>
    <s v="10 ans et moins"/>
    <s v="Patinage libre pour tous"/>
    <m/>
    <s v="Patinage libre pour aînés"/>
    <s v="Hockey libre 18 ans +"/>
    <m/>
    <m/>
    <s v="Oui (veuillez préciser) :"/>
    <s v="Patinage des fêtes"/>
    <s v="Surveillant hors glace seulement"/>
    <m/>
    <m/>
    <m/>
    <s v="Jamais"/>
    <s v="Aucun ratio établi"/>
    <m/>
    <x v="2"/>
    <x v="1"/>
    <n v="0"/>
    <n v="0"/>
    <n v="0"/>
    <n v="3"/>
    <n v="3"/>
    <n v="3"/>
    <n v="3"/>
    <m/>
    <m/>
  </r>
  <r>
    <x v="6"/>
    <s v="Alma"/>
    <x v="3"/>
    <x v="1"/>
    <x v="1"/>
    <x v="0"/>
    <x v="0"/>
    <x v="1"/>
    <x v="1"/>
    <x v="0"/>
    <x v="0"/>
    <x v="0"/>
    <s v="Poste Galaxy télévision"/>
    <s v="Oui"/>
    <m/>
    <s v="Easy skater"/>
    <m/>
    <m/>
    <m/>
    <s v="Poussette"/>
    <s v="Traîneau"/>
    <s v="Port du bébé dans support attaché au corps du parent"/>
    <s v="Il est obligatoire"/>
    <m/>
    <m/>
    <m/>
    <s v="Patinage libre pour tous"/>
    <m/>
    <m/>
    <m/>
    <m/>
    <m/>
    <s v="Non"/>
    <m/>
    <s v="Surveillant hors glace seulement"/>
    <m/>
    <m/>
    <m/>
    <s v="Jamais"/>
    <s v="Aucun ratio établi"/>
    <m/>
    <x v="2"/>
    <x v="8"/>
    <n v="3"/>
    <m/>
    <m/>
    <n v="1.5"/>
    <n v="3"/>
    <m/>
    <m/>
    <m/>
    <m/>
  </r>
  <r>
    <x v="3"/>
    <s v="Bécancour"/>
    <x v="6"/>
    <x v="1"/>
    <x v="1"/>
    <x v="0"/>
    <x v="0"/>
    <x v="0"/>
    <x v="1"/>
    <x v="0"/>
    <x v="0"/>
    <x v="1"/>
    <m/>
    <s v="Non"/>
    <s v="Chaises"/>
    <s v="Easy skater"/>
    <m/>
    <m/>
    <m/>
    <s v="Poussette"/>
    <s v="Traîneau"/>
    <s v="Port du bébé dans support attaché au corps du parent"/>
    <m/>
    <s v="Il est recommandé"/>
    <m/>
    <m/>
    <s v="Patinage libre pour tous"/>
    <m/>
    <s v="Patinage libre pour aînés"/>
    <s v="Hockey libre 18 ans +"/>
    <m/>
    <s v="hockey libre 14 ans et moins"/>
    <s v="Oui (veuillez préciser) :"/>
    <s v="lors de journées particulières (semaine de relâche)"/>
    <s v="Surveillant hors glace seulement"/>
    <m/>
    <m/>
    <m/>
    <s v="Jamais"/>
    <s v="Aucun ratio établi"/>
    <m/>
    <x v="2"/>
    <x v="6"/>
    <n v="1"/>
    <m/>
    <n v="1"/>
    <n v="2"/>
    <n v="4"/>
    <m/>
    <m/>
    <m/>
    <m/>
  </r>
  <r>
    <x v="0"/>
    <s v="Beloeil"/>
    <x v="3"/>
    <x v="1"/>
    <x v="1"/>
    <x v="0"/>
    <x v="0"/>
    <x v="1"/>
    <x v="0"/>
    <x v="0"/>
    <x v="0"/>
    <x v="0"/>
    <m/>
    <s v="Non"/>
    <m/>
    <s v="Easy skater"/>
    <m/>
    <m/>
    <m/>
    <m/>
    <s v="Traîneau"/>
    <s v="Port du bébé dans support attaché au corps du parent"/>
    <m/>
    <s v="Il est recommandé"/>
    <m/>
    <m/>
    <s v="Patinage libre pour tous"/>
    <m/>
    <m/>
    <m/>
    <m/>
    <s v="Bâton-Rondelles"/>
    <s v="Non"/>
    <m/>
    <s v="Surveillant hors glace seulement"/>
    <m/>
    <m/>
    <s v="Samedi et dimanche"/>
    <m/>
    <s v="Aucun ratio établi"/>
    <m/>
    <x v="2"/>
    <x v="4"/>
    <n v="3"/>
    <m/>
    <n v="2"/>
    <m/>
    <m/>
    <m/>
    <m/>
    <m/>
    <m/>
  </r>
  <r>
    <x v="1"/>
    <s v="Saint-Marc-des-Carrières"/>
    <x v="2"/>
    <x v="1"/>
    <x v="1"/>
    <x v="0"/>
    <x v="0"/>
    <x v="0"/>
    <x v="1"/>
    <x v="0"/>
    <x v="0"/>
    <x v="0"/>
    <m/>
    <s v="Non"/>
    <s v="Chaises"/>
    <s v="Easy skater"/>
    <m/>
    <m/>
    <m/>
    <m/>
    <s v="Traîneau"/>
    <m/>
    <s v="Il est obligatoire"/>
    <m/>
    <m/>
    <m/>
    <s v="Patinage libre pour tous"/>
    <m/>
    <m/>
    <m/>
    <m/>
    <m/>
    <s v="Non"/>
    <m/>
    <s v="Surveillant hors glace seulement"/>
    <m/>
    <m/>
    <m/>
    <s v="Jamais"/>
    <s v="Aucun ratio établi"/>
    <m/>
    <x v="2"/>
    <x v="1"/>
    <n v="2"/>
    <m/>
    <m/>
    <m/>
    <m/>
    <m/>
    <m/>
    <m/>
    <m/>
  </r>
  <r>
    <x v="1"/>
    <s v="St-cyprien "/>
    <x v="2"/>
    <x v="1"/>
    <x v="1"/>
    <x v="0"/>
    <x v="0"/>
    <x v="1"/>
    <x v="1"/>
    <x v="1"/>
    <x v="1"/>
    <x v="0"/>
    <m/>
    <s v="Oui"/>
    <s v="Chaises"/>
    <s v="Easy skater"/>
    <m/>
    <m/>
    <m/>
    <m/>
    <s v="Traîneau"/>
    <s v="Port du bébé dans support attaché au corps du parent"/>
    <m/>
    <s v="Il est recommandé"/>
    <m/>
    <m/>
    <s v="Patinage libre pour tous"/>
    <m/>
    <m/>
    <m/>
    <m/>
    <m/>
    <s v="Non"/>
    <m/>
    <s v="Surveillant hors glace seulement"/>
    <s v="Lundi au vendredi en journée"/>
    <m/>
    <m/>
    <m/>
    <s v="Notre organisation prévoit un surveillant par ____ participants (écrire le nombre ci-dessous)"/>
    <s v="10-20"/>
    <x v="1"/>
    <x v="0"/>
    <m/>
    <m/>
    <m/>
    <m/>
    <m/>
    <m/>
    <m/>
    <m/>
    <m/>
  </r>
  <r>
    <x v="8"/>
    <s v="Val-des-monts"/>
    <x v="6"/>
    <x v="0"/>
    <x v="0"/>
    <x v="0"/>
    <x v="0"/>
    <x v="0"/>
    <x v="1"/>
    <x v="0"/>
    <x v="0"/>
    <x v="0"/>
    <m/>
    <s v="Oui"/>
    <m/>
    <s v="Easy skater"/>
    <m/>
    <m/>
    <m/>
    <m/>
    <s v="Traîneau"/>
    <s v="Port du bébé dans support attaché au corps du parent"/>
    <m/>
    <s v="Il est recommandé"/>
    <m/>
    <s v="10 ans et moins"/>
    <s v="Patinage libre pour tous"/>
    <s v="Patinage libre maman-poupons"/>
    <m/>
    <m/>
    <m/>
    <m/>
    <s v="Non"/>
    <m/>
    <s v="Surveillant hors glace seulement"/>
    <m/>
    <m/>
    <m/>
    <s v="Jamais"/>
    <s v="Aucun ratio établi"/>
    <m/>
    <x v="1"/>
    <x v="0"/>
    <m/>
    <m/>
    <m/>
    <m/>
    <m/>
    <m/>
    <m/>
    <s v="aucun hockey libre"/>
    <m/>
  </r>
  <r>
    <x v="0"/>
    <s v="Montréal "/>
    <x v="5"/>
    <x v="1"/>
    <x v="1"/>
    <x v="0"/>
    <x v="0"/>
    <x v="0"/>
    <x v="1"/>
    <x v="0"/>
    <x v="0"/>
    <x v="0"/>
    <m/>
    <s v="Oui"/>
    <m/>
    <s v="Easy skater"/>
    <m/>
    <m/>
    <m/>
    <m/>
    <m/>
    <s v="Port du bébé dans support attaché au corps du parent"/>
    <m/>
    <s v="Il est recommandé"/>
    <m/>
    <m/>
    <s v="Patinage libre pour tous"/>
    <m/>
    <m/>
    <m/>
    <m/>
    <s v="Hockey Libre pour tous"/>
    <s v="Non"/>
    <m/>
    <s v="Surveillants sur glace et hors glace"/>
    <m/>
    <s v="Lundi au vendredi en soirée"/>
    <s v="Samedi et dimanche"/>
    <m/>
    <s v="Aucun ratio établi"/>
    <m/>
    <x v="1"/>
    <x v="0"/>
    <m/>
    <m/>
    <m/>
    <m/>
    <m/>
    <m/>
    <m/>
    <m/>
    <m/>
  </r>
  <r>
    <x v="4"/>
    <s v="Coaticook"/>
    <x v="1"/>
    <x v="0"/>
    <x v="0"/>
    <x v="0"/>
    <x v="0"/>
    <x v="0"/>
    <x v="0"/>
    <x v="0"/>
    <x v="0"/>
    <x v="1"/>
    <m/>
    <s v="Oui"/>
    <s v="Chaises"/>
    <s v="Easy skater"/>
    <m/>
    <m/>
    <m/>
    <m/>
    <s v="Traîneau"/>
    <m/>
    <m/>
    <s v="Il est recommandé"/>
    <m/>
    <m/>
    <s v="Patinage libre pour tous"/>
    <m/>
    <m/>
    <m/>
    <m/>
    <m/>
    <s v="Non"/>
    <m/>
    <s v="Surveillant hors glace seulement"/>
    <s v="Lundi au vendredi en journée"/>
    <s v="Lundi au vendredi en soirée"/>
    <m/>
    <m/>
    <s v="Aucun ratio établi"/>
    <m/>
    <x v="1"/>
    <x v="0"/>
    <m/>
    <m/>
    <m/>
    <m/>
    <m/>
    <m/>
    <m/>
    <s v="Les participants doivent réserver pour prendre part aux activités de puis la pandémie. (nombre restreint) On va essayer de continuer comme cela. C'est beaucoup plus facile à gérer. On a ajouté des plages horaires durant la semaine en journée pour plus d'accessibilité."/>
    <m/>
  </r>
  <r>
    <x v="2"/>
    <s v="New Richmond"/>
    <x v="2"/>
    <x v="1"/>
    <x v="1"/>
    <x v="0"/>
    <x v="0"/>
    <x v="1"/>
    <x v="0"/>
    <x v="0"/>
    <x v="1"/>
    <x v="1"/>
    <m/>
    <s v="Non"/>
    <s v="Chaises"/>
    <s v="Easy skater"/>
    <m/>
    <m/>
    <m/>
    <m/>
    <s v="Traîneau"/>
    <s v="Port du bébé dans support attaché au corps du parent"/>
    <m/>
    <s v="Il est recommandé"/>
    <m/>
    <m/>
    <s v="Patinage libre pour tous"/>
    <s v="Patinage libre maman-poupons"/>
    <m/>
    <s v="Hockey libre 18 ans +"/>
    <m/>
    <m/>
    <s v="Non"/>
    <m/>
    <s v="Surveillant hors glace seulement"/>
    <m/>
    <m/>
    <m/>
    <s v="Jamais"/>
    <s v="Aucun ratio établi"/>
    <m/>
    <x v="2"/>
    <x v="5"/>
    <n v="4"/>
    <m/>
    <m/>
    <n v="3"/>
    <n v="4"/>
    <m/>
    <m/>
    <m/>
    <m/>
  </r>
  <r>
    <x v="1"/>
    <s v="Saint-Georges"/>
    <x v="3"/>
    <x v="1"/>
    <x v="1"/>
    <x v="0"/>
    <x v="0"/>
    <x v="0"/>
    <x v="0"/>
    <x v="1"/>
    <x v="0"/>
    <x v="0"/>
    <m/>
    <s v="Non"/>
    <m/>
    <s v="Easy skater"/>
    <m/>
    <m/>
    <m/>
    <m/>
    <s v="Traîneau"/>
    <s v="Port du bébé dans support attaché au corps du parent"/>
    <m/>
    <s v="Il est recommandé"/>
    <m/>
    <m/>
    <s v="Patinage libre pour tous"/>
    <s v="Patinage libre maman-poupons"/>
    <s v="Patinage libre pour aînés"/>
    <m/>
    <m/>
    <m/>
    <s v="Oui (veuillez préciser) :"/>
    <s v="Noël , Disco , Relâche 3 par années "/>
    <s v="Surveillants sur glace et hors glace"/>
    <s v="Lundi au vendredi en journée"/>
    <m/>
    <s v="Samedi et dimanche"/>
    <m/>
    <s v="Aucun ratio établi"/>
    <m/>
    <x v="1"/>
    <x v="0"/>
    <m/>
    <m/>
    <m/>
    <m/>
    <m/>
    <m/>
    <m/>
    <m/>
    <m/>
  </r>
  <r>
    <x v="0"/>
    <s v="terrebonne"/>
    <x v="5"/>
    <x v="0"/>
    <x v="0"/>
    <x v="0"/>
    <x v="0"/>
    <x v="1"/>
    <x v="1"/>
    <x v="0"/>
    <x v="1"/>
    <x v="0"/>
    <m/>
    <s v="Oui"/>
    <m/>
    <s v="Easy skater"/>
    <m/>
    <m/>
    <m/>
    <m/>
    <s v="Traîneau"/>
    <m/>
    <m/>
    <m/>
    <s v="Aune directive à ce sujet"/>
    <m/>
    <s v="Patinage libre pour tous"/>
    <m/>
    <s v="Patinage libre pour aînés"/>
    <m/>
    <m/>
    <s v="Hockey libre 14 ans et plus"/>
    <s v="Non"/>
    <m/>
    <s v="Surveillant hors glace seulement"/>
    <m/>
    <m/>
    <m/>
    <s v="Jamais"/>
    <s v="Notre organisation prévoit un surveillant par ____ participants (écrire le nombre ci-dessous)"/>
    <s v="séance"/>
    <x v="2"/>
    <x v="8"/>
    <n v="2.5"/>
    <m/>
    <n v="1.5"/>
    <m/>
    <n v="10"/>
    <m/>
    <m/>
    <m/>
    <m/>
  </r>
  <r>
    <x v="5"/>
    <s v="Lebel-sur-Quévillon"/>
    <x v="2"/>
    <x v="1"/>
    <x v="1"/>
    <x v="0"/>
    <x v="0"/>
    <x v="0"/>
    <x v="1"/>
    <x v="0"/>
    <x v="0"/>
    <x v="0"/>
    <m/>
    <s v="Non"/>
    <m/>
    <m/>
    <m/>
    <m/>
    <s v="Support de patinage (''rack'' rouge)"/>
    <m/>
    <s v="Traîneau"/>
    <s v="Port du bébé dans support attaché au corps du parent"/>
    <m/>
    <s v="Il est recommandé"/>
    <m/>
    <m/>
    <s v="Patinage libre pour tous"/>
    <m/>
    <m/>
    <m/>
    <m/>
    <s v="Hockey Libre pour tous"/>
    <s v="Non"/>
    <m/>
    <s v="Surveillant hors glace seulement"/>
    <s v="Lundi au vendredi en journée"/>
    <s v="Lundi au vendredi en soirée"/>
    <s v="Samedi et dimanche"/>
    <m/>
    <s v="Aucun ratio établi"/>
    <m/>
    <x v="1"/>
    <x v="0"/>
    <m/>
    <m/>
    <m/>
    <m/>
    <m/>
    <m/>
    <m/>
    <m/>
    <m/>
  </r>
  <r>
    <x v="6"/>
    <s v="Normandin"/>
    <x v="1"/>
    <x v="1"/>
    <x v="1"/>
    <x v="0"/>
    <x v="0"/>
    <x v="1"/>
    <x v="1"/>
    <x v="0"/>
    <x v="0"/>
    <x v="1"/>
    <m/>
    <s v="Non"/>
    <m/>
    <s v="Easy skater"/>
    <m/>
    <m/>
    <m/>
    <m/>
    <s v="Traîneau"/>
    <m/>
    <m/>
    <s v="Il est recommandé"/>
    <m/>
    <m/>
    <s v="Patinage libre pour tous"/>
    <m/>
    <m/>
    <m/>
    <m/>
    <m/>
    <s v="Non"/>
    <m/>
    <s v="Surveillant hors glace seulement"/>
    <m/>
    <m/>
    <s v="Samedi et dimanche"/>
    <m/>
    <s v="Aucun ratio établi"/>
    <m/>
    <x v="1"/>
    <x v="1"/>
    <n v="0"/>
    <n v="0"/>
    <n v="0"/>
    <n v="0"/>
    <n v="0"/>
    <n v="0"/>
    <n v="0"/>
    <m/>
    <m/>
  </r>
  <r>
    <x v="5"/>
    <s v="Témiscaming"/>
    <x v="2"/>
    <x v="1"/>
    <x v="1"/>
    <x v="0"/>
    <x v="0"/>
    <x v="1"/>
    <x v="0"/>
    <x v="0"/>
    <x v="0"/>
    <x v="0"/>
    <m/>
    <s v="Non"/>
    <m/>
    <s v="Easy skater"/>
    <m/>
    <m/>
    <m/>
    <m/>
    <m/>
    <s v="Port du bébé dans support attaché au corps du parent"/>
    <m/>
    <s v="Il est recommandé"/>
    <m/>
    <m/>
    <s v="Patinage libre pour tous"/>
    <s v="Patinage libre maman-poupons"/>
    <s v="Patinage libre pour aînés"/>
    <s v="Hockey libre 18 ans +"/>
    <m/>
    <s v="Hockey mixtes 16 ans et +"/>
    <s v="Oui (veuillez préciser) :"/>
    <s v="Disco patin"/>
    <s v="Surveillant sur la surface glacée seulement"/>
    <m/>
    <m/>
    <s v="Samedi et dimanche"/>
    <m/>
    <s v="Aucun ratio établi"/>
    <m/>
    <x v="0"/>
    <x v="5"/>
    <n v="4"/>
    <n v="8"/>
    <n v="3"/>
    <n v="5"/>
    <n v="10"/>
    <m/>
    <n v="5"/>
    <s v="Nous offrons du patinage libre gratuit 2 jour semaines sans supervision et la fin de semaine c'est payant avec un superviseur."/>
    <m/>
  </r>
  <r>
    <x v="0"/>
    <s v="Ile-Bizard"/>
    <x v="6"/>
    <x v="0"/>
    <x v="0"/>
    <x v="0"/>
    <x v="0"/>
    <x v="1"/>
    <x v="1"/>
    <x v="0"/>
    <x v="1"/>
    <x v="0"/>
    <m/>
    <s v="Non"/>
    <m/>
    <s v="Easy skater"/>
    <m/>
    <m/>
    <m/>
    <s v="Poussette"/>
    <m/>
    <m/>
    <s v="Il est obligatoire"/>
    <m/>
    <m/>
    <s v="Obligatoire pour tous"/>
    <s v="Patinage libre pour tous"/>
    <m/>
    <m/>
    <m/>
    <m/>
    <s v="Hockey Libre pour tous"/>
    <s v="Non"/>
    <m/>
    <s v="Surveillant hors glace seulement"/>
    <m/>
    <m/>
    <m/>
    <s v="Jamais"/>
    <s v="Aucun ratio établi"/>
    <m/>
    <x v="2"/>
    <x v="7"/>
    <n v="2.5"/>
    <m/>
    <n v="2.5"/>
    <n v="5"/>
    <n v="5"/>
    <m/>
    <n v="5"/>
    <s v="Les tarifs sont le même pour tous en raison de la Covid, sans quoi il y a divers tarifs selon les âges"/>
    <m/>
  </r>
  <r>
    <x v="2"/>
    <s v="causapscal"/>
    <x v="2"/>
    <x v="1"/>
    <x v="1"/>
    <x v="0"/>
    <x v="0"/>
    <x v="1"/>
    <x v="0"/>
    <x v="0"/>
    <x v="0"/>
    <x v="0"/>
    <m/>
    <s v="Oui"/>
    <s v="Chaises"/>
    <s v="Easy skater"/>
    <m/>
    <m/>
    <m/>
    <m/>
    <s v="Traîneau"/>
    <s v="Port du bébé dans support attaché au corps du parent"/>
    <m/>
    <s v="Il est recommandé"/>
    <m/>
    <m/>
    <s v="Patinage libre pour tous"/>
    <m/>
    <s v="Patinage libre pour aînés"/>
    <s v="Hockey libre 18 ans +"/>
    <m/>
    <m/>
    <s v="Non"/>
    <m/>
    <s v="Surveillant sur la surface glacée seulement"/>
    <m/>
    <m/>
    <m/>
    <s v="Jamais"/>
    <s v="Aucun ratio établi"/>
    <m/>
    <x v="1"/>
    <x v="0"/>
    <m/>
    <m/>
    <m/>
    <m/>
    <m/>
    <m/>
    <m/>
    <m/>
    <m/>
  </r>
  <r>
    <x v="0"/>
    <s v="Montréal-Nord"/>
    <x v="0"/>
    <x v="1"/>
    <x v="1"/>
    <x v="0"/>
    <x v="0"/>
    <x v="1"/>
    <x v="0"/>
    <x v="0"/>
    <x v="0"/>
    <x v="0"/>
    <m/>
    <s v="Oui"/>
    <s v="Chaises"/>
    <m/>
    <m/>
    <m/>
    <m/>
    <s v="Poussette"/>
    <s v="Traîneau"/>
    <m/>
    <m/>
    <s v="Il est recommandé"/>
    <m/>
    <m/>
    <s v="Patinage libre pour tous"/>
    <m/>
    <m/>
    <m/>
    <m/>
    <m/>
    <s v="Non"/>
    <m/>
    <s v="Surveillant hors glace seulement"/>
    <m/>
    <m/>
    <m/>
    <s v="Jamais"/>
    <s v="Aucun ratio établi"/>
    <m/>
    <x v="1"/>
    <x v="1"/>
    <n v="0"/>
    <n v="0"/>
    <n v="0"/>
    <m/>
    <m/>
    <m/>
    <m/>
    <m/>
    <m/>
  </r>
  <r>
    <x v="4"/>
    <s v="Victoriaville"/>
    <x v="3"/>
    <x v="1"/>
    <x v="1"/>
    <x v="0"/>
    <x v="0"/>
    <x v="1"/>
    <x v="0"/>
    <x v="0"/>
    <x v="0"/>
    <x v="0"/>
    <s v="musique via la cablodistribution"/>
    <s v="Oui"/>
    <m/>
    <s v="Easy skater"/>
    <m/>
    <m/>
    <s v="luge adaptée pour mobilité réduite"/>
    <s v="Poussette"/>
    <s v="Traîneau"/>
    <m/>
    <m/>
    <s v="Il est recommandé"/>
    <m/>
    <m/>
    <s v="Patinage libre pour tous"/>
    <s v="Patinage libre maman-poupons"/>
    <m/>
    <m/>
    <m/>
    <m/>
    <s v="Oui (veuillez préciser) :"/>
    <s v="on a fait une programmation en projet pilote et on n'a pas reconduit le projet après une année"/>
    <s v="Surveillant sur la surface glacée seulement"/>
    <s v="Lundi au vendredi en journée"/>
    <m/>
    <s v="Samedi et dimanche"/>
    <m/>
    <s v="Aucun ratio établi"/>
    <m/>
    <x v="2"/>
    <x v="6"/>
    <n v="2"/>
    <m/>
    <n v="1"/>
    <m/>
    <m/>
    <m/>
    <m/>
    <s v="Le hockey libre est sur pause depuis 2020. https://www.victoriaville.ca/page/627/complexe-sportif-sani-marc.aspx#hockeylibre"/>
    <m/>
  </r>
  <r>
    <x v="0"/>
    <s v="Montréal"/>
    <x v="5"/>
    <x v="1"/>
    <x v="1"/>
    <x v="0"/>
    <x v="0"/>
    <x v="1"/>
    <x v="1"/>
    <x v="0"/>
    <x v="0"/>
    <x v="0"/>
    <s v="Radio francophone locale"/>
    <s v="Oui"/>
    <m/>
    <s v="Easy skater"/>
    <m/>
    <m/>
    <m/>
    <m/>
    <s v="Traîneau"/>
    <s v="Port du bébé dans support attaché au corps du parent"/>
    <m/>
    <s v="Il est recommandé"/>
    <m/>
    <m/>
    <s v="Patinage libre pour tous"/>
    <m/>
    <s v="Patinage libre pour aînés"/>
    <s v="Hockey libre 18 ans +"/>
    <m/>
    <m/>
    <s v="Non"/>
    <m/>
    <s v="Surveillant hors glace seulement"/>
    <s v="Lundi au vendredi en journée"/>
    <m/>
    <s v="Samedi et dimanche"/>
    <m/>
    <s v="Notre organisation prévoit un surveillant par ____ participants (écrire le nombre ci-dessous)"/>
    <n v="60"/>
    <x v="1"/>
    <x v="1"/>
    <n v="0"/>
    <n v="0"/>
    <n v="0"/>
    <n v="0"/>
    <n v="0"/>
    <n v="0"/>
    <n v="0"/>
    <m/>
    <m/>
  </r>
  <r>
    <x v="6"/>
    <s v="Saguenay"/>
    <x v="5"/>
    <x v="1"/>
    <x v="1"/>
    <x v="0"/>
    <x v="0"/>
    <x v="0"/>
    <x v="1"/>
    <x v="0"/>
    <x v="0"/>
    <x v="0"/>
    <m/>
    <s v="Non"/>
    <m/>
    <m/>
    <m/>
    <m/>
    <s v="aide-patineur"/>
    <s v="Poussette"/>
    <s v="Traîneau"/>
    <s v="Port du bébé dans support attaché au corps du parent"/>
    <m/>
    <s v="Il est recommandé"/>
    <m/>
    <m/>
    <s v="Patinage libre pour tous"/>
    <m/>
    <s v="Patinage libre pour aînés"/>
    <m/>
    <m/>
    <m/>
    <s v="Oui (veuillez préciser) :"/>
    <s v="ajout de matériel sur la glace ( tunnel, aide patineur zamboni etc."/>
    <s v="Surveillants sur glace et hors glace"/>
    <s v="Lundi au vendredi en journée"/>
    <s v="Lundi au vendredi en soirée"/>
    <s v="Samedi et dimanche"/>
    <m/>
    <s v="Aucun ratio établi"/>
    <m/>
    <x v="2"/>
    <x v="1"/>
    <n v="3"/>
    <m/>
    <n v="2.25"/>
    <n v="0"/>
    <n v="0"/>
    <n v="0"/>
    <n v="0"/>
    <s v="pas de hockey libre"/>
    <m/>
  </r>
  <r>
    <x v="1"/>
    <s v="Lévis"/>
    <x v="5"/>
    <x v="0"/>
    <x v="1"/>
    <x v="1"/>
    <x v="0"/>
    <x v="1"/>
    <x v="0"/>
    <x v="0"/>
    <x v="0"/>
    <x v="0"/>
    <m/>
    <s v="Non"/>
    <m/>
    <s v="Easy skater"/>
    <m/>
    <m/>
    <m/>
    <s v="Poussette"/>
    <s v="Traîneau"/>
    <m/>
    <s v="Il est obligatoire"/>
    <m/>
    <m/>
    <m/>
    <s v="Patinage libre pour tous"/>
    <s v="Patinage libre maman-poupons"/>
    <s v="Patinage libre pour aînés"/>
    <s v="Hockey libre 18 ans +"/>
    <m/>
    <m/>
    <s v="Non"/>
    <m/>
    <s v="Surveillants sur glace et hors glace"/>
    <s v="Lundi au vendredi en journée"/>
    <s v="Lundi au vendredi en soirée"/>
    <s v="Samedi et dimanche"/>
    <m/>
    <s v="Notre organisation prévoit un surveillant par ____ participants (écrire le nombre ci-dessous)"/>
    <n v="25"/>
    <x v="1"/>
    <x v="1"/>
    <n v="0"/>
    <n v="0"/>
    <n v="0"/>
    <n v="0"/>
    <n v="0"/>
    <n v="0"/>
    <n v="0"/>
    <m/>
    <m/>
  </r>
  <r>
    <x v="1"/>
    <s v="Saint-Joseph-de-Beauce"/>
    <x v="2"/>
    <x v="1"/>
    <x v="1"/>
    <x v="0"/>
    <x v="0"/>
    <x v="0"/>
    <x v="1"/>
    <x v="0"/>
    <x v="0"/>
    <x v="0"/>
    <m/>
    <s v="Non"/>
    <m/>
    <s v="Easy skater"/>
    <m/>
    <m/>
    <m/>
    <m/>
    <m/>
    <s v="Port du bébé dans support attaché au corps du parent"/>
    <m/>
    <s v="Il est recommandé"/>
    <m/>
    <m/>
    <s v="Patinage libre pour tous"/>
    <m/>
    <m/>
    <m/>
    <m/>
    <s v="Hockey familial, hockey livre 12 ans et -, hockey libre 13 ans et +"/>
    <s v="Oui (veuillez préciser) :"/>
    <s v="Disco sur glace, chansonnier sur glace, cabane à sucre sur glace, patin halloweenesque"/>
    <s v="Surveillant hors glace seulement"/>
    <m/>
    <m/>
    <m/>
    <s v="Jamais"/>
    <s v="Aucun ratio établi"/>
    <m/>
    <x v="1"/>
    <x v="1"/>
    <n v="0"/>
    <n v="0"/>
    <n v="0"/>
    <n v="0"/>
    <n v="0"/>
    <n v="0"/>
    <n v="0"/>
    <m/>
    <m/>
  </r>
  <r>
    <x v="7"/>
    <s v="Municipalité de Sacré-Coeur"/>
    <x v="2"/>
    <x v="1"/>
    <x v="1"/>
    <x v="0"/>
    <x v="0"/>
    <x v="1"/>
    <x v="1"/>
    <x v="0"/>
    <x v="1"/>
    <x v="0"/>
    <m/>
    <s v="Oui"/>
    <s v="Chaises"/>
    <s v="Easy skater"/>
    <m/>
    <m/>
    <m/>
    <m/>
    <m/>
    <s v="Port du bébé dans support attaché au corps du parent"/>
    <s v="Il est obligatoire"/>
    <m/>
    <m/>
    <m/>
    <s v="Patinage libre pour tous"/>
    <m/>
    <m/>
    <s v="Hockey libre 18 ans +"/>
    <m/>
    <m/>
    <s v="Non"/>
    <m/>
    <s v="Surveillant hors glace seulement"/>
    <m/>
    <m/>
    <m/>
    <s v="Jamais"/>
    <s v="Aucun ratio établi"/>
    <m/>
    <x v="1"/>
    <x v="1"/>
    <n v="0"/>
    <n v="0"/>
    <n v="0"/>
    <n v="4"/>
    <n v="6"/>
    <m/>
    <n v="6"/>
    <m/>
    <m/>
  </r>
  <r>
    <x v="0"/>
    <s v="Beauharnois"/>
    <x v="6"/>
    <x v="1"/>
    <x v="1"/>
    <x v="0"/>
    <x v="0"/>
    <x v="1"/>
    <x v="1"/>
    <x v="0"/>
    <x v="0"/>
    <x v="1"/>
    <m/>
    <s v="Non"/>
    <m/>
    <m/>
    <m/>
    <s v="Non, aucun"/>
    <m/>
    <s v="Poussette"/>
    <s v="Traîneau"/>
    <s v="Port du bébé dans support attaché au corps du parent"/>
    <s v="Il est obligatoire"/>
    <m/>
    <m/>
    <m/>
    <s v="Patinage libre pour tous"/>
    <m/>
    <m/>
    <s v="Hockey libre 18 ans +"/>
    <m/>
    <m/>
    <s v="Oui (veuillez préciser) :"/>
    <s v="Disco ! "/>
    <s v="Surveillants sur glace et hors glace"/>
    <s v="Lundi au vendredi en journée"/>
    <m/>
    <s v="Samedi et dimanche"/>
    <m/>
    <s v="Aucun ratio établi"/>
    <m/>
    <x v="1"/>
    <x v="1"/>
    <n v="0"/>
    <n v="0"/>
    <n v="0"/>
    <n v="0"/>
    <n v="0"/>
    <n v="0"/>
    <n v="0"/>
    <m/>
    <m/>
  </r>
  <r>
    <x v="4"/>
    <s v="Granby"/>
    <x v="4"/>
    <x v="0"/>
    <x v="0"/>
    <x v="0"/>
    <x v="0"/>
    <x v="1"/>
    <x v="0"/>
    <x v="0"/>
    <x v="0"/>
    <x v="0"/>
    <m/>
    <s v="Non"/>
    <m/>
    <s v="Easy skater"/>
    <m/>
    <m/>
    <m/>
    <s v="Poussette"/>
    <s v="Traîneau"/>
    <s v="Port du bébé dans support attaché au corps du parent"/>
    <m/>
    <s v="Il est recommandé"/>
    <m/>
    <m/>
    <s v="Patinage libre pour tous"/>
    <m/>
    <m/>
    <s v="Hockey libre 18 ans +"/>
    <m/>
    <m/>
    <s v="Non"/>
    <m/>
    <s v="Surveillant hors glace seulement"/>
    <m/>
    <m/>
    <s v="Samedi et dimanche"/>
    <m/>
    <s v="Aucun ratio établi"/>
    <m/>
    <x v="1"/>
    <x v="0"/>
    <m/>
    <m/>
    <m/>
    <n v="4"/>
    <n v="6"/>
    <n v="0"/>
    <n v="6"/>
    <s v="Aucun"/>
    <m/>
  </r>
  <r>
    <x v="0"/>
    <s v="Berthierville"/>
    <x v="2"/>
    <x v="1"/>
    <x v="1"/>
    <x v="0"/>
    <x v="0"/>
    <x v="0"/>
    <x v="1"/>
    <x v="0"/>
    <x v="0"/>
    <x v="0"/>
    <m/>
    <s v="Non"/>
    <m/>
    <m/>
    <m/>
    <s v="Non, aucun"/>
    <m/>
    <s v="Poussette"/>
    <s v="Traîneau"/>
    <s v="Port du bébé dans support attaché au corps du parent"/>
    <m/>
    <s v="Il est recommandé"/>
    <m/>
    <m/>
    <s v="Patinage libre pour tous"/>
    <m/>
    <m/>
    <m/>
    <m/>
    <s v="Hockey libre 14 ans +"/>
    <s v="Non"/>
    <m/>
    <s v="Surveillant hors glace seulement"/>
    <m/>
    <m/>
    <m/>
    <s v="Jamais"/>
    <s v="Aucun ratio établi"/>
    <m/>
    <x v="1"/>
    <x v="1"/>
    <n v="0"/>
    <n v="0"/>
    <n v="0"/>
    <n v="2"/>
    <n v="3"/>
    <n v="3"/>
    <n v="3"/>
    <m/>
    <m/>
  </r>
  <r>
    <x v="6"/>
    <s v="St-David-de-Falardeau"/>
    <x v="2"/>
    <x v="1"/>
    <x v="1"/>
    <x v="0"/>
    <x v="0"/>
    <x v="0"/>
    <x v="1"/>
    <x v="0"/>
    <x v="0"/>
    <x v="0"/>
    <m/>
    <s v="Non"/>
    <m/>
    <m/>
    <m/>
    <m/>
    <s v="support d'appoint"/>
    <s v="Poussette"/>
    <s v="Traîneau"/>
    <s v="Port du bébé dans support attaché au corps du parent"/>
    <m/>
    <s v="Il est recommandé"/>
    <m/>
    <m/>
    <s v="Patinage libre pour tous"/>
    <m/>
    <s v="Patinage libre pour aînés"/>
    <m/>
    <m/>
    <s v="Hockey libre parents-enfants"/>
    <s v="Non"/>
    <m/>
    <s v="Surveillant hors glace seulement"/>
    <s v="Lundi au vendredi en journée"/>
    <m/>
    <s v="Samedi et dimanche"/>
    <m/>
    <s v="Notre organisation prévoit un surveillant par ____ participants (écrire le nombre ci-dessous)"/>
    <n v="50"/>
    <x v="1"/>
    <x v="0"/>
    <m/>
    <m/>
    <m/>
    <m/>
    <m/>
    <m/>
    <m/>
    <m/>
    <m/>
  </r>
  <r>
    <x v="0"/>
    <s v="Saint-Joseph-de-Sorel"/>
    <x v="2"/>
    <x v="1"/>
    <x v="1"/>
    <x v="0"/>
    <x v="0"/>
    <x v="0"/>
    <x v="1"/>
    <x v="0"/>
    <x v="0"/>
    <x v="0"/>
    <m/>
    <s v="Non"/>
    <m/>
    <m/>
    <m/>
    <s v="Non, aucun"/>
    <m/>
    <s v="Poussette"/>
    <m/>
    <m/>
    <m/>
    <s v="Il est recommandé"/>
    <m/>
    <m/>
    <s v="Patinage libre pour tous"/>
    <m/>
    <m/>
    <m/>
    <m/>
    <m/>
    <s v="Non"/>
    <m/>
    <s v="Surveillant hors glace seulement"/>
    <s v="Lundi au vendredi en journée"/>
    <m/>
    <m/>
    <m/>
    <s v="Aucun ratio établi"/>
    <m/>
    <x v="1"/>
    <x v="0"/>
    <m/>
    <m/>
    <m/>
    <m/>
    <m/>
    <m/>
    <m/>
    <m/>
    <m/>
  </r>
  <r>
    <x v="0"/>
    <s v="Saint-Rémi"/>
    <x v="1"/>
    <x v="0"/>
    <x v="0"/>
    <x v="0"/>
    <x v="0"/>
    <x v="1"/>
    <x v="1"/>
    <x v="0"/>
    <x v="0"/>
    <x v="1"/>
    <m/>
    <s v="Non"/>
    <s v="Chaises"/>
    <m/>
    <m/>
    <m/>
    <s v="cônes"/>
    <m/>
    <s v="Traîneau"/>
    <s v="Port du bébé dans support attaché au corps du parent"/>
    <m/>
    <s v="Il est recommandé"/>
    <m/>
    <m/>
    <s v="Patinage libre pour tous"/>
    <m/>
    <s v="Patinage libre pour aînés"/>
    <m/>
    <m/>
    <s v="Hockey Libre pour tous"/>
    <s v="Non"/>
    <m/>
    <s v="Surveillant sur la surface glacée seulement"/>
    <m/>
    <s v="Lundi au vendredi en soirée"/>
    <s v="Samedi et dimanche"/>
    <m/>
    <s v="Aucun ratio établi"/>
    <m/>
    <x v="2"/>
    <x v="1"/>
    <n v="0"/>
    <n v="0"/>
    <n v="0"/>
    <n v="7"/>
    <n v="7"/>
    <m/>
    <n v="7"/>
    <m/>
    <m/>
  </r>
  <r>
    <x v="1"/>
    <s v="SAINT-DAMIEN-DE-BUCKLAND"/>
    <x v="2"/>
    <x v="1"/>
    <x v="1"/>
    <x v="0"/>
    <x v="0"/>
    <x v="0"/>
    <x v="1"/>
    <x v="0"/>
    <x v="0"/>
    <x v="0"/>
    <m/>
    <s v="Non"/>
    <m/>
    <s v="Easy skater"/>
    <s v="Chaise adaptée pour personne à mobilité réduite"/>
    <m/>
    <m/>
    <m/>
    <s v="Traîneau"/>
    <s v="Port du bébé dans support attaché au corps du parent"/>
    <m/>
    <s v="Il est recommandé"/>
    <m/>
    <m/>
    <s v="Patinage libre pour tous"/>
    <m/>
    <m/>
    <m/>
    <m/>
    <m/>
    <s v="Non"/>
    <m/>
    <s v="Surveillant hors glace seulement"/>
    <m/>
    <m/>
    <m/>
    <s v="Jamais"/>
    <s v="Aucun ratio établi"/>
    <m/>
    <x v="1"/>
    <x v="1"/>
    <n v="0"/>
    <n v="0"/>
    <n v="0"/>
    <n v="3"/>
    <n v="5"/>
    <m/>
    <m/>
    <m/>
    <m/>
  </r>
  <r>
    <x v="4"/>
    <s v="Val Des Sources"/>
    <x v="6"/>
    <x v="0"/>
    <x v="0"/>
    <x v="0"/>
    <x v="0"/>
    <x v="0"/>
    <x v="1"/>
    <x v="0"/>
    <x v="0"/>
    <x v="0"/>
    <m/>
    <s v="Non"/>
    <s v="Chaises"/>
    <m/>
    <m/>
    <m/>
    <m/>
    <m/>
    <m/>
    <s v="Port du bébé dans support attaché au corps du parent"/>
    <m/>
    <s v="Il est recommandé"/>
    <m/>
    <m/>
    <s v="Patinage libre pour tous"/>
    <m/>
    <s v="Patinage libre pour aînés"/>
    <m/>
    <m/>
    <s v="Hockey libre pour tout âge"/>
    <s v="Non"/>
    <m/>
    <s v="Surveillant hors glace seulement"/>
    <m/>
    <m/>
    <m/>
    <s v="Jamais"/>
    <s v="Aucun ratio établi"/>
    <m/>
    <x v="1"/>
    <x v="0"/>
    <m/>
    <m/>
    <m/>
    <m/>
    <m/>
    <m/>
    <m/>
    <m/>
    <m/>
  </r>
  <r>
    <x v="7"/>
    <s v="Les Escoumins "/>
    <x v="2"/>
    <x v="1"/>
    <x v="1"/>
    <x v="0"/>
    <x v="0"/>
    <x v="0"/>
    <x v="1"/>
    <x v="0"/>
    <x v="0"/>
    <x v="0"/>
    <m/>
    <s v="Non"/>
    <s v="Chaises"/>
    <s v="Easy skater"/>
    <m/>
    <m/>
    <m/>
    <m/>
    <m/>
    <s v="Port du bébé dans support attaché au corps du parent"/>
    <s v="Il est obligatoire"/>
    <m/>
    <m/>
    <m/>
    <s v="Patinage libre pour tous"/>
    <m/>
    <m/>
    <m/>
    <m/>
    <m/>
    <s v="Non"/>
    <m/>
    <s v="Surveillant hors glace seulement"/>
    <m/>
    <m/>
    <m/>
    <s v="Jamais"/>
    <s v="Aucun ratio établi"/>
    <m/>
    <x v="2"/>
    <x v="6"/>
    <n v="2"/>
    <n v="50"/>
    <m/>
    <n v="3"/>
    <n v="5"/>
    <m/>
    <m/>
    <m/>
    <m/>
  </r>
  <r>
    <x v="0"/>
    <s v="Candiac"/>
    <x v="6"/>
    <x v="0"/>
    <x v="0"/>
    <x v="0"/>
    <x v="0"/>
    <x v="1"/>
    <x v="1"/>
    <x v="0"/>
    <x v="0"/>
    <x v="0"/>
    <s v="Apple music"/>
    <s v="Non"/>
    <m/>
    <s v="Easy skater"/>
    <m/>
    <m/>
    <m/>
    <s v="Poussette"/>
    <s v="Traîneau"/>
    <s v="Port du bébé dans support attaché au corps du parent"/>
    <m/>
    <s v="Il est recommandé"/>
    <m/>
    <m/>
    <s v="Patinage libre pour tous"/>
    <m/>
    <m/>
    <m/>
    <m/>
    <m/>
    <s v="Oui (veuillez préciser) :"/>
    <s v="2 X / année"/>
    <s v="Surveillants sur glace et hors glace"/>
    <m/>
    <m/>
    <s v="Samedi et dimanche"/>
    <m/>
    <s v="Aucun ratio établi"/>
    <m/>
    <x v="1"/>
    <x v="1"/>
    <n v="0"/>
    <n v="0"/>
    <n v="0"/>
    <m/>
    <m/>
    <m/>
    <m/>
    <m/>
    <m/>
  </r>
  <r>
    <x v="4"/>
    <s v="Acton Vale"/>
    <x v="1"/>
    <x v="1"/>
    <x v="1"/>
    <x v="0"/>
    <x v="0"/>
    <x v="1"/>
    <x v="1"/>
    <x v="0"/>
    <x v="0"/>
    <x v="1"/>
    <m/>
    <s v="Non"/>
    <m/>
    <s v="Easy skater"/>
    <m/>
    <m/>
    <m/>
    <m/>
    <s v="Traîneau"/>
    <s v="Port du bébé dans support attaché au corps du parent"/>
    <m/>
    <s v="Il est recommandé"/>
    <m/>
    <m/>
    <s v="Patinage libre pour tous"/>
    <m/>
    <s v="Patinage libre pour aînés"/>
    <m/>
    <m/>
    <m/>
    <s v="Non"/>
    <m/>
    <s v="Surveillant hors glace seulement"/>
    <m/>
    <m/>
    <s v="Samedi et dimanche"/>
    <m/>
    <s v="Aucun ratio établi"/>
    <m/>
    <x v="1"/>
    <x v="1"/>
    <n v="0"/>
    <n v="0"/>
    <n v="0"/>
    <n v="0"/>
    <n v="0"/>
    <n v="0"/>
    <n v="0"/>
    <m/>
    <m/>
  </r>
  <r>
    <x v="1"/>
    <s v="Sainte-Marie"/>
    <x v="6"/>
    <x v="1"/>
    <x v="1"/>
    <x v="0"/>
    <x v="0"/>
    <x v="1"/>
    <x v="1"/>
    <x v="0"/>
    <x v="0"/>
    <x v="0"/>
    <s v="Jukeboxenligne.com"/>
    <s v="Non"/>
    <m/>
    <s v="Easy skater"/>
    <m/>
    <m/>
    <m/>
    <m/>
    <s v="Traîneau"/>
    <m/>
    <m/>
    <s v="Il est recommandé"/>
    <m/>
    <m/>
    <s v="Patinage libre pour tous"/>
    <m/>
    <s v="Patinage libre pour aînés"/>
    <s v="Hockey libre 18 ans +"/>
    <m/>
    <s v="Pédago = hockey libre 12 -16 ans  et hockey libre 7 à 12 ans"/>
    <s v="Non"/>
    <m/>
    <s v="Surveillant sur la surface glacée seulement"/>
    <s v="Lundi au vendredi en journée"/>
    <m/>
    <m/>
    <m/>
    <s v="Aucun ratio établi"/>
    <m/>
    <x v="0"/>
    <x v="1"/>
    <n v="0"/>
    <n v="0"/>
    <n v="0"/>
    <n v="0"/>
    <n v="0"/>
    <n v="0"/>
    <n v="0"/>
    <m/>
    <m/>
  </r>
  <r>
    <x v="1"/>
    <s v="Saint-Victor"/>
    <x v="2"/>
    <x v="0"/>
    <x v="0"/>
    <x v="0"/>
    <x v="0"/>
    <x v="1"/>
    <x v="1"/>
    <x v="0"/>
    <x v="0"/>
    <x v="1"/>
    <m/>
    <s v="Non"/>
    <m/>
    <s v="Easy skater"/>
    <m/>
    <m/>
    <m/>
    <m/>
    <m/>
    <s v="Port du bébé dans support attaché au corps du parent"/>
    <m/>
    <s v="Il est recommandé"/>
    <m/>
    <m/>
    <s v="Patinage libre pour tous"/>
    <m/>
    <m/>
    <m/>
    <m/>
    <s v="Hockey Libre pour tous"/>
    <s v="Non"/>
    <m/>
    <s v="Surveillant hors glace seulement"/>
    <m/>
    <m/>
    <m/>
    <s v="Jamais"/>
    <s v="Aucun ratio établi"/>
    <m/>
    <x v="1"/>
    <x v="0"/>
    <m/>
    <m/>
    <m/>
    <m/>
    <m/>
    <m/>
    <m/>
    <m/>
    <m/>
  </r>
  <r>
    <x v="0"/>
    <s v="Montréal Ouest "/>
    <x v="1"/>
    <x v="1"/>
    <x v="1"/>
    <x v="0"/>
    <x v="0"/>
    <x v="1"/>
    <x v="1"/>
    <x v="0"/>
    <x v="0"/>
    <x v="0"/>
    <s v="Rien"/>
    <s v="Non"/>
    <m/>
    <s v="Easy skater"/>
    <m/>
    <m/>
    <m/>
    <s v="Poussette"/>
    <m/>
    <s v="Port du bébé dans support attaché au corps du parent"/>
    <s v="Il est obligatoire"/>
    <m/>
    <m/>
    <m/>
    <s v="Patinage libre pour tous"/>
    <m/>
    <m/>
    <m/>
    <m/>
    <m/>
    <s v="Oui (veuillez préciser) :"/>
    <s v="Séance thématique "/>
    <s v="Surveillant hors glace seulement"/>
    <m/>
    <m/>
    <m/>
    <s v="Jamais"/>
    <s v="Aucun ratio établi"/>
    <m/>
    <x v="1"/>
    <x v="1"/>
    <n v="0"/>
    <n v="0"/>
    <n v="0"/>
    <n v="0"/>
    <n v="0"/>
    <n v="0"/>
    <n v="0"/>
    <m/>
    <m/>
  </r>
  <r>
    <x v="3"/>
    <s v="STE-ANNE DE LA PÉRADE"/>
    <x v="2"/>
    <x v="1"/>
    <x v="1"/>
    <x v="0"/>
    <x v="0"/>
    <x v="1"/>
    <x v="0"/>
    <x v="0"/>
    <x v="0"/>
    <x v="0"/>
    <m/>
    <s v="Oui"/>
    <s v="Chaises"/>
    <s v="Easy skater"/>
    <m/>
    <m/>
    <m/>
    <s v="Poussette"/>
    <m/>
    <s v="Port du bébé dans support attaché au corps du parent"/>
    <s v="Il est obligatoire"/>
    <m/>
    <m/>
    <m/>
    <s v="Patinage libre pour tous"/>
    <m/>
    <m/>
    <m/>
    <s v="Hockey libre 50 ans +"/>
    <m/>
    <s v="Oui (veuillez préciser) :"/>
    <s v="DISCO"/>
    <s v="Surveillant hors glace seulement"/>
    <s v="Lundi au vendredi en journée"/>
    <m/>
    <s v="Samedi et dimanche"/>
    <m/>
    <s v="Aucun ratio établi"/>
    <m/>
    <x v="1"/>
    <x v="0"/>
    <m/>
    <m/>
    <m/>
    <m/>
    <m/>
    <m/>
    <m/>
    <m/>
    <m/>
  </r>
  <r>
    <x v="0"/>
    <s v="Mirabel"/>
    <x v="4"/>
    <x v="1"/>
    <x v="1"/>
    <x v="0"/>
    <x v="0"/>
    <x v="0"/>
    <x v="1"/>
    <x v="0"/>
    <x v="0"/>
    <x v="0"/>
    <m/>
    <s v="Non"/>
    <m/>
    <s v="Easy skater"/>
    <m/>
    <s v="Non, aucun"/>
    <m/>
    <s v="Poussette"/>
    <s v="Traîneau"/>
    <s v="Port du bébé dans support attaché au corps du parent"/>
    <m/>
    <s v="Il est recommandé"/>
    <m/>
    <m/>
    <s v="Patinage libre pour tous"/>
    <s v="Patinage libre maman-poupons"/>
    <s v="Patinage libre pour aînés"/>
    <s v="Hockey libre 18 ans +"/>
    <m/>
    <m/>
    <s v="Non"/>
    <m/>
    <s v="Surveillant hors glace seulement"/>
    <m/>
    <m/>
    <s v="Samedi et dimanche"/>
    <m/>
    <s v="Aucun ratio établi"/>
    <m/>
    <x v="1"/>
    <x v="0"/>
    <m/>
    <m/>
    <m/>
    <m/>
    <m/>
    <m/>
    <m/>
    <m/>
    <m/>
  </r>
  <r>
    <x v="0"/>
    <s v="Saint-Eustache"/>
    <x v="3"/>
    <x v="1"/>
    <x v="1"/>
    <x v="0"/>
    <x v="0"/>
    <x v="1"/>
    <x v="0"/>
    <x v="1"/>
    <x v="0"/>
    <x v="0"/>
    <m/>
    <s v="Non"/>
    <s v="Chaises"/>
    <m/>
    <m/>
    <m/>
    <m/>
    <s v="Poussette"/>
    <m/>
    <m/>
    <m/>
    <m/>
    <s v="Aune directive à ce sujet"/>
    <m/>
    <s v="Patinage libre pour tous"/>
    <s v="Patinage libre maman-poupons"/>
    <s v="Patinage libre pour aînés"/>
    <m/>
    <m/>
    <m/>
    <s v="Oui (veuillez préciser) :"/>
    <s v="Simplement le 2 janvier noël en patin"/>
    <s v="Surveillants sur glace et hors glace"/>
    <m/>
    <s v="Lundi au vendredi en soirée"/>
    <s v="Samedi et dimanche"/>
    <m/>
    <s v="Aucun ratio établi"/>
    <m/>
    <x v="1"/>
    <x v="0"/>
    <m/>
    <m/>
    <m/>
    <m/>
    <m/>
    <m/>
    <m/>
    <m/>
    <m/>
  </r>
  <r>
    <x v="0"/>
    <s v="Montréal"/>
    <x v="5"/>
    <x v="1"/>
    <x v="1"/>
    <x v="0"/>
    <x v="0"/>
    <x v="0"/>
    <x v="1"/>
    <x v="0"/>
    <x v="0"/>
    <x v="0"/>
    <m/>
    <s v="Oui"/>
    <m/>
    <s v="Easy skater"/>
    <m/>
    <m/>
    <m/>
    <s v="Poussette"/>
    <s v="Traîneau"/>
    <s v="Port du bébé dans support attaché au corps du parent"/>
    <m/>
    <m/>
    <m/>
    <s v="6 ans et moins"/>
    <s v="Patinage libre pour tous"/>
    <m/>
    <m/>
    <m/>
    <m/>
    <m/>
    <s v="Non"/>
    <m/>
    <s v="Surveillant hors glace seulement"/>
    <m/>
    <m/>
    <m/>
    <s v="Jamais"/>
    <s v="Aucun ratio établi"/>
    <m/>
    <x v="2"/>
    <x v="1"/>
    <n v="3"/>
    <n v="0"/>
    <n v="0"/>
    <n v="0"/>
    <n v="5.5"/>
    <n v="0"/>
    <n v="0"/>
    <m/>
    <m/>
  </r>
  <r>
    <x v="4"/>
    <s v="St-Cyrille de Wendover"/>
    <x v="2"/>
    <x v="1"/>
    <x v="1"/>
    <x v="0"/>
    <x v="0"/>
    <x v="1"/>
    <x v="0"/>
    <x v="0"/>
    <x v="0"/>
    <x v="0"/>
    <m/>
    <s v="Non"/>
    <m/>
    <m/>
    <m/>
    <s v="Non, aucun"/>
    <m/>
    <s v="Poussette"/>
    <m/>
    <m/>
    <s v="Il est obligatoire"/>
    <m/>
    <m/>
    <m/>
    <s v="Patinage libre pour tous"/>
    <m/>
    <m/>
    <m/>
    <m/>
    <m/>
    <s v="Non"/>
    <m/>
    <s v="Surveillant hors glace seulement"/>
    <m/>
    <m/>
    <m/>
    <s v="Jamais"/>
    <s v="Aucun ratio établi"/>
    <m/>
    <x v="1"/>
    <x v="0"/>
    <m/>
    <m/>
    <m/>
    <m/>
    <m/>
    <m/>
    <m/>
    <m/>
    <m/>
  </r>
  <r>
    <x v="1"/>
    <s v="Disraeli"/>
    <x v="2"/>
    <x v="1"/>
    <x v="1"/>
    <x v="0"/>
    <x v="0"/>
    <x v="1"/>
    <x v="1"/>
    <x v="0"/>
    <x v="0"/>
    <x v="0"/>
    <s v="Stingray"/>
    <s v="Non"/>
    <s v="Chaises"/>
    <s v="Easy skater"/>
    <m/>
    <m/>
    <s v="cônes"/>
    <m/>
    <s v="Traîneau"/>
    <s v="Port du bébé dans support attaché au corps du parent"/>
    <m/>
    <s v="Il est recommandé"/>
    <m/>
    <m/>
    <s v="Patinage libre pour tous"/>
    <s v="Patinage libre maman-poupons"/>
    <m/>
    <s v="Hockey libre 18 ans +"/>
    <m/>
    <m/>
    <s v="Non"/>
    <m/>
    <s v="Surveillant hors glace seulement"/>
    <m/>
    <m/>
    <m/>
    <s v="Jamais"/>
    <s v="Aucun ratio établi"/>
    <m/>
    <x v="1"/>
    <x v="1"/>
    <n v="0"/>
    <n v="0"/>
    <n v="0"/>
    <n v="0"/>
    <n v="0"/>
    <n v="0"/>
    <n v="0"/>
    <m/>
    <m/>
  </r>
  <r>
    <x v="5"/>
    <s v="Malartic"/>
    <x v="2"/>
    <x v="1"/>
    <x v="1"/>
    <x v="0"/>
    <x v="0"/>
    <x v="0"/>
    <x v="1"/>
    <x v="0"/>
    <x v="0"/>
    <x v="0"/>
    <m/>
    <s v="Non"/>
    <m/>
    <m/>
    <m/>
    <m/>
    <s v="Appui de patinage"/>
    <m/>
    <s v="Traîneau"/>
    <s v="Port du bébé dans support attaché au corps du parent"/>
    <m/>
    <s v="Il est recommandé"/>
    <m/>
    <m/>
    <s v="Patinage libre pour tous"/>
    <m/>
    <s v="Patinage libre pour aînés"/>
    <m/>
    <m/>
    <s v="Hockey libre familial / Hockey libre aînés"/>
    <s v="Non"/>
    <m/>
    <s v="Surveillant hors glace seulement"/>
    <m/>
    <m/>
    <m/>
    <s v="Jamais"/>
    <s v="Aucun ratio établi"/>
    <m/>
    <x v="1"/>
    <x v="1"/>
    <n v="0"/>
    <n v="0"/>
    <n v="0"/>
    <n v="0"/>
    <n v="0"/>
    <n v="0"/>
    <n v="0"/>
    <m/>
    <m/>
  </r>
  <r>
    <x v="1"/>
    <s v="Sainte-Claire"/>
    <x v="2"/>
    <x v="0"/>
    <x v="0"/>
    <x v="0"/>
    <x v="0"/>
    <x v="1"/>
    <x v="0"/>
    <x v="0"/>
    <x v="0"/>
    <x v="0"/>
    <m/>
    <s v="Non"/>
    <m/>
    <m/>
    <m/>
    <m/>
    <s v="Mini Zamboni provenant de Synerglace"/>
    <s v="Poussette"/>
    <s v="Traîneau"/>
    <s v="Port du bébé dans support attaché au corps du parent"/>
    <m/>
    <s v="Il est recommandé"/>
    <m/>
    <m/>
    <s v="Patinage libre pour tous"/>
    <m/>
    <s v="Patinage libre pour aînés"/>
    <s v="Hockey libre 18 ans +"/>
    <s v="Hockey libre 50 ans +"/>
    <s v="Hockey libre 12 ans et - Hockey libre 13 ans et +"/>
    <s v="Non"/>
    <m/>
    <s v="Surveillant hors glace seulement"/>
    <m/>
    <m/>
    <m/>
    <s v="Jamais"/>
    <s v="Aucun ratio établi"/>
    <m/>
    <x v="2"/>
    <x v="0"/>
    <n v="3"/>
    <m/>
    <n v="3"/>
    <m/>
    <n v="3"/>
    <m/>
    <n v="3"/>
    <m/>
    <m/>
  </r>
  <r>
    <x v="5"/>
    <s v="Ville-Marie"/>
    <x v="2"/>
    <x v="1"/>
    <x v="1"/>
    <x v="0"/>
    <x v="0"/>
    <x v="0"/>
    <x v="1"/>
    <x v="0"/>
    <x v="0"/>
    <x v="0"/>
    <m/>
    <s v="Non"/>
    <m/>
    <s v="Easy skater"/>
    <m/>
    <m/>
    <m/>
    <m/>
    <m/>
    <s v="Port du bébé dans support attaché au corps du parent"/>
    <s v="Il est obligatoire"/>
    <m/>
    <m/>
    <m/>
    <s v="Patinage libre pour tous"/>
    <m/>
    <s v="Patinage libre pour aînés"/>
    <m/>
    <m/>
    <m/>
    <s v="Non"/>
    <m/>
    <s v="Surveillant hors glace seulement"/>
    <m/>
    <m/>
    <m/>
    <s v="Jamais"/>
    <s v="Aucun ratio établi"/>
    <m/>
    <x v="1"/>
    <x v="0"/>
    <m/>
    <m/>
    <m/>
    <m/>
    <m/>
    <m/>
    <m/>
    <m/>
    <m/>
  </r>
</pivotCacheRecords>
</file>

<file path=xl/pivotCache/pivotCacheRecords2.xml><?xml version="1.0" encoding="utf-8"?>
<pivotCacheRecords xmlns="http://schemas.openxmlformats.org/spreadsheetml/2006/main" xmlns:r="http://schemas.openxmlformats.org/officeDocument/2006/relationships" count="111">
  <r>
    <x v="0"/>
    <s v="Verdun"/>
    <x v="0"/>
    <m/>
    <s v="OBNL"/>
    <m/>
    <m/>
    <s v="Poste de radio local"/>
    <s v="Liste de lecture sur périphérique externe (CD, USB, lecteur audio, etc.)"/>
    <m/>
    <m/>
    <m/>
    <m/>
    <s v="Non"/>
    <m/>
    <s v="Easy skater"/>
    <m/>
    <m/>
    <m/>
    <s v="Poussette"/>
    <s v="Traîneau"/>
    <m/>
    <s v="Il est obligatoire"/>
    <m/>
    <m/>
    <m/>
  </r>
  <r>
    <x v="1"/>
    <s v="Boischatel"/>
    <x v="1"/>
    <s v="Municipale"/>
    <m/>
    <m/>
    <m/>
    <m/>
    <s v="Liste de lecture sur périphérique externe (CD, USB, lecteur audio, etc.)"/>
    <m/>
    <m/>
    <s v="Au choix de l'employé"/>
    <m/>
    <s v="Non"/>
    <m/>
    <s v="Easy skater"/>
    <m/>
    <m/>
    <m/>
    <m/>
    <s v="Traîneau"/>
    <m/>
    <s v="Il est obligatoire"/>
    <m/>
    <m/>
    <m/>
  </r>
  <r>
    <x v="2"/>
    <s v="ST-fABIEN"/>
    <x v="2"/>
    <m/>
    <s v="OBNL"/>
    <m/>
    <m/>
    <m/>
    <s v="Liste de lecture sur périphérique externe (CD, USB, lecteur audio, etc.)"/>
    <m/>
    <m/>
    <m/>
    <m/>
    <s v="Oui"/>
    <m/>
    <s v="Easy skater"/>
    <m/>
    <m/>
    <m/>
    <m/>
    <s v="Traîneau"/>
    <s v="Port du bébé dans support attaché au corps du parent"/>
    <s v="Il est obligatoire"/>
    <m/>
    <m/>
    <m/>
  </r>
  <r>
    <x v="0"/>
    <s v="St-Jean-sur-Richelieu"/>
    <x v="0"/>
    <m/>
    <s v="OBNL"/>
    <m/>
    <m/>
    <m/>
    <s v="Liste de lecture sur périphérique externe (CD, USB, lecteur audio, etc.)"/>
    <m/>
    <m/>
    <s v="Au choix de l'employé"/>
    <m/>
    <s v="Non"/>
    <s v="Chaises"/>
    <m/>
    <m/>
    <m/>
    <s v="Cerceaux d'équilibre"/>
    <s v="Poussette"/>
    <s v="Traîneau"/>
    <m/>
    <m/>
    <s v="Il est recommandé"/>
    <m/>
    <m/>
  </r>
  <r>
    <x v="2"/>
    <s v="Saint-Hubert-de-Rivière-du-Loup"/>
    <x v="2"/>
    <s v="Municipale"/>
    <m/>
    <m/>
    <m/>
    <m/>
    <s v="Liste de lecture sur périphérique externe (CD, USB, lecteur audio, etc.)"/>
    <m/>
    <m/>
    <m/>
    <m/>
    <s v="Non"/>
    <s v="Chaises"/>
    <s v="Easy skater"/>
    <m/>
    <m/>
    <m/>
    <m/>
    <s v="Traîneau"/>
    <s v="Port du bébé dans support attaché au corps du parent"/>
    <m/>
    <s v="Il est recommandé"/>
    <m/>
    <m/>
  </r>
  <r>
    <x v="3"/>
    <s v="Shawinigan"/>
    <x v="3"/>
    <s v="Municipale"/>
    <m/>
    <m/>
    <m/>
    <m/>
    <m/>
    <m/>
    <m/>
    <m/>
    <s v="."/>
    <s v="Non"/>
    <m/>
    <s v="Easy skater"/>
    <m/>
    <m/>
    <m/>
    <s v="Poussette"/>
    <s v="Traîneau"/>
    <s v="Port du bébé dans support attaché au corps du parent"/>
    <m/>
    <s v="Il est recommandé"/>
    <m/>
    <m/>
  </r>
  <r>
    <x v="4"/>
    <s v="Lambton"/>
    <x v="2"/>
    <s v="Municipale"/>
    <m/>
    <m/>
    <m/>
    <m/>
    <s v="Liste de lecture sur périphérique externe (CD, USB, lecteur audio, etc.)"/>
    <s v="Plateforme YouTube"/>
    <m/>
    <s v="Au choix de l'employé"/>
    <m/>
    <s v="Oui"/>
    <m/>
    <s v="Easy skater"/>
    <m/>
    <m/>
    <m/>
    <m/>
    <m/>
    <s v="Port du bébé dans support attaché au corps du parent"/>
    <s v="Il est obligatoire"/>
    <m/>
    <m/>
    <m/>
  </r>
  <r>
    <x v="3"/>
    <s v="Shawinigan"/>
    <x v="4"/>
    <s v="Municipale"/>
    <m/>
    <m/>
    <m/>
    <s v="Poste de radio local"/>
    <m/>
    <m/>
    <m/>
    <s v="Au choix de l'employé"/>
    <m/>
    <s v="Non"/>
    <s v="Chaises"/>
    <s v="Easy skater"/>
    <m/>
    <m/>
    <m/>
    <m/>
    <m/>
    <s v="Port du bébé dans support attaché au corps du parent"/>
    <s v="Il est obligatoire"/>
    <m/>
    <m/>
    <m/>
  </r>
  <r>
    <x v="5"/>
    <s v="Dupuy"/>
    <x v="2"/>
    <s v="Municipale"/>
    <s v="OBNL"/>
    <m/>
    <m/>
    <s v="Poste de radio local"/>
    <s v="Liste de lecture sur périphérique externe (CD, USB, lecteur audio, etc.)"/>
    <m/>
    <m/>
    <s v="Au choix de l'employé"/>
    <m/>
    <s v="Non"/>
    <m/>
    <s v="Easy skater"/>
    <m/>
    <m/>
    <m/>
    <m/>
    <m/>
    <s v="Port du bébé dans support attaché au corps du parent"/>
    <m/>
    <s v="Il est recommandé"/>
    <m/>
    <m/>
  </r>
  <r>
    <x v="5"/>
    <s v="Senneterre"/>
    <x v="2"/>
    <s v="Municipale"/>
    <m/>
    <m/>
    <m/>
    <s v="Poste de radio local"/>
    <s v="Liste de lecture sur périphérique externe (CD, USB, lecteur audio, etc.)"/>
    <m/>
    <m/>
    <m/>
    <m/>
    <s v="Non"/>
    <m/>
    <s v="Easy skater"/>
    <m/>
    <m/>
    <m/>
    <s v="Poussette"/>
    <s v="Traîneau"/>
    <s v="Port du bébé dans support attaché au corps du parent"/>
    <s v="Il est obligatoire"/>
    <m/>
    <m/>
    <m/>
  </r>
  <r>
    <x v="0"/>
    <s v="LaSalle"/>
    <x v="0"/>
    <s v="Municipale"/>
    <m/>
    <m/>
    <m/>
    <s v="Poste de radio local"/>
    <m/>
    <m/>
    <m/>
    <m/>
    <m/>
    <s v="Oui"/>
    <m/>
    <s v="Easy skater"/>
    <m/>
    <m/>
    <m/>
    <s v="Poussette"/>
    <s v="Traîneau"/>
    <s v="Port du bébé dans support attaché au corps du parent"/>
    <s v="Il est obligatoire"/>
    <m/>
    <m/>
    <m/>
  </r>
  <r>
    <x v="1"/>
    <s v="Saint-Agapit"/>
    <x v="2"/>
    <s v="Municipale"/>
    <m/>
    <m/>
    <m/>
    <m/>
    <s v="Liste de lecture sur périphérique externe (CD, USB, lecteur audio, etc.)"/>
    <m/>
    <m/>
    <m/>
    <m/>
    <s v="Non"/>
    <s v="Chaises"/>
    <m/>
    <m/>
    <m/>
    <m/>
    <s v="Poussette"/>
    <s v="Traîneau"/>
    <s v="Port du bébé dans support attaché au corps du parent"/>
    <m/>
    <m/>
    <s v="Aune directive à ce sujet"/>
    <m/>
  </r>
  <r>
    <x v="0"/>
    <s v="Laval"/>
    <x v="5"/>
    <m/>
    <s v="OBNL"/>
    <m/>
    <m/>
    <m/>
    <s v="Liste de lecture sur périphérique externe (CD, USB, lecteur audio, etc.)"/>
    <m/>
    <m/>
    <s v="Au choix de l'employé"/>
    <m/>
    <s v="Oui"/>
    <s v="Chaises"/>
    <s v="Easy skater"/>
    <m/>
    <m/>
    <m/>
    <s v="Poussette"/>
    <s v="Traîneau"/>
    <m/>
    <m/>
    <s v="Il est recommandé"/>
    <m/>
    <m/>
  </r>
  <r>
    <x v="0"/>
    <s v="Saint-Lambert"/>
    <x v="6"/>
    <s v="Municipale"/>
    <m/>
    <m/>
    <m/>
    <s v="Poste de radio local"/>
    <s v="Liste de lecture sur périphérique externe (CD, USB, lecteur audio, etc.)"/>
    <m/>
    <m/>
    <m/>
    <m/>
    <s v="Non"/>
    <m/>
    <s v="Easy skater"/>
    <m/>
    <m/>
    <m/>
    <s v="Poussette"/>
    <s v="Traîneau"/>
    <s v="Port du bébé dans support attaché au corps du parent"/>
    <m/>
    <s v="Il est recommandé"/>
    <m/>
    <m/>
  </r>
  <r>
    <x v="0"/>
    <s v="Laval"/>
    <x v="5"/>
    <m/>
    <m/>
    <s v="Entreprise privée"/>
    <m/>
    <m/>
    <m/>
    <m/>
    <m/>
    <m/>
    <s v="aucun patinage libre"/>
    <s v="Non"/>
    <m/>
    <m/>
    <m/>
    <m/>
    <s v="pas  d'activité libre"/>
    <s v="Poussette"/>
    <s v="Traîneau"/>
    <s v="Port du bébé dans support attaché au corps du parent"/>
    <m/>
    <m/>
    <m/>
    <s v="pas d'activité libre"/>
  </r>
  <r>
    <x v="2"/>
    <s v="Port-Daniel-Gascons"/>
    <x v="2"/>
    <s v="Municipale"/>
    <m/>
    <m/>
    <m/>
    <m/>
    <m/>
    <m/>
    <m/>
    <s v="Au choix de l'employé"/>
    <m/>
    <s v="Non"/>
    <m/>
    <s v="Easy skater"/>
    <m/>
    <m/>
    <m/>
    <s v="Poussette"/>
    <s v="Traîneau"/>
    <m/>
    <s v="Il est obligatoire"/>
    <m/>
    <m/>
    <m/>
  </r>
  <r>
    <x v="0"/>
    <s v="Montréal-Est"/>
    <x v="2"/>
    <s v="Municipale"/>
    <m/>
    <m/>
    <m/>
    <s v="Poste de radio local"/>
    <m/>
    <m/>
    <m/>
    <m/>
    <m/>
    <s v="Non"/>
    <m/>
    <s v="Easy skater"/>
    <m/>
    <m/>
    <m/>
    <m/>
    <s v="Traîneau"/>
    <s v="Port du bébé dans support attaché au corps du parent"/>
    <s v="Il est obligatoire"/>
    <m/>
    <m/>
    <m/>
  </r>
  <r>
    <x v="6"/>
    <s v="Chapais"/>
    <x v="2"/>
    <s v="Municipale"/>
    <m/>
    <m/>
    <m/>
    <s v="Poste de radio local"/>
    <m/>
    <m/>
    <m/>
    <m/>
    <m/>
    <s v="Oui"/>
    <s v="Chaises"/>
    <m/>
    <m/>
    <m/>
    <s v="support à patins"/>
    <m/>
    <s v="Traîneau"/>
    <s v="Port du bébé dans support attaché au corps du parent"/>
    <m/>
    <s v="Il est recommandé"/>
    <m/>
    <m/>
  </r>
  <r>
    <x v="7"/>
    <s v="Havre-saint-Pierre"/>
    <x v="2"/>
    <s v="Municipale"/>
    <m/>
    <m/>
    <m/>
    <s v="Poste de radio local"/>
    <s v="Liste de lecture sur périphérique externe (CD, USB, lecteur audio, etc.)"/>
    <m/>
    <m/>
    <m/>
    <m/>
    <s v="Non"/>
    <s v="Chaises"/>
    <m/>
    <m/>
    <m/>
    <m/>
    <m/>
    <s v="Traîneau"/>
    <m/>
    <m/>
    <s v="Il est recommandé"/>
    <m/>
    <m/>
  </r>
  <r>
    <x v="1"/>
    <s v="Sainte-Marie"/>
    <x v="6"/>
    <s v="Municipale"/>
    <m/>
    <m/>
    <m/>
    <m/>
    <m/>
    <m/>
    <m/>
    <m/>
    <s v="Jukeboxenligne.com"/>
    <s v="Non"/>
    <m/>
    <s v="Easy skater"/>
    <m/>
    <m/>
    <m/>
    <m/>
    <s v="Traîneau"/>
    <m/>
    <m/>
    <s v="Il est recommandé"/>
    <m/>
    <m/>
  </r>
  <r>
    <x v="1"/>
    <s v="Ville de québec"/>
    <x v="5"/>
    <s v="Municipale"/>
    <m/>
    <m/>
    <m/>
    <m/>
    <s v="Liste de lecture sur périphérique externe (CD, USB, lecteur audio, etc.)"/>
    <m/>
    <m/>
    <s v="Au choix de l'employé"/>
    <m/>
    <s v="Non"/>
    <m/>
    <s v="Easy skater"/>
    <m/>
    <m/>
    <m/>
    <s v="Poussette"/>
    <s v="Traîneau"/>
    <s v="Port du bébé dans support attaché au corps du parent"/>
    <m/>
    <m/>
    <s v="Aune directive à ce sujet"/>
    <m/>
  </r>
  <r>
    <x v="0"/>
    <s v="Boisbriand"/>
    <x v="3"/>
    <s v="Municipale"/>
    <m/>
    <m/>
    <m/>
    <m/>
    <m/>
    <m/>
    <s v="Plateforme Soundtrack Your Brand (Spotify business)"/>
    <m/>
    <m/>
    <s v="Non"/>
    <s v="Chaises"/>
    <s v="Easy skater"/>
    <m/>
    <m/>
    <m/>
    <m/>
    <s v="Traîneau"/>
    <s v="Port du bébé dans support attaché au corps du parent"/>
    <m/>
    <s v="Il est recommandé"/>
    <m/>
    <m/>
  </r>
  <r>
    <x v="7"/>
    <s v="Baie-Comeau"/>
    <x v="6"/>
    <s v="Municipale"/>
    <m/>
    <m/>
    <m/>
    <s v="Poste de radio local"/>
    <s v="Liste de lecture sur périphérique externe (CD, USB, lecteur audio, etc.)"/>
    <m/>
    <m/>
    <s v="Au choix de l'employé"/>
    <m/>
    <s v="Non"/>
    <s v="Chaises"/>
    <s v="Easy skater"/>
    <m/>
    <m/>
    <m/>
    <m/>
    <s v="Traîneau"/>
    <s v="Port du bébé dans support attaché au corps du parent"/>
    <m/>
    <s v="Il est recommandé"/>
    <m/>
    <m/>
  </r>
  <r>
    <x v="0"/>
    <s v="Joliette"/>
    <x v="6"/>
    <s v="Municipale"/>
    <m/>
    <m/>
    <m/>
    <s v="Poste de radio local"/>
    <m/>
    <m/>
    <m/>
    <m/>
    <m/>
    <s v="Non"/>
    <m/>
    <s v="Easy skater"/>
    <m/>
    <m/>
    <m/>
    <s v="Poussette"/>
    <s v="Traîneau"/>
    <m/>
    <m/>
    <s v="Il est recommandé"/>
    <m/>
    <m/>
  </r>
  <r>
    <x v="2"/>
    <s v="La Guadeloupe"/>
    <x v="2"/>
    <s v="Municipale"/>
    <m/>
    <m/>
    <m/>
    <s v="Poste de radio local"/>
    <m/>
    <m/>
    <m/>
    <m/>
    <m/>
    <s v="Non"/>
    <s v="Chaises"/>
    <m/>
    <m/>
    <m/>
    <m/>
    <m/>
    <s v="Traîneau"/>
    <m/>
    <s v="Il est obligatoire"/>
    <m/>
    <m/>
    <s v="Obligatoire pour le hockey libre "/>
  </r>
  <r>
    <x v="1"/>
    <s v="L'Ancienne-Lorette"/>
    <x v="4"/>
    <m/>
    <m/>
    <s v="Entreprise privée"/>
    <m/>
    <s v="Poste de radio local"/>
    <s v="Liste de lecture sur périphérique externe (CD, USB, lecteur audio, etc.)"/>
    <m/>
    <m/>
    <m/>
    <m/>
    <s v="Non"/>
    <m/>
    <s v="Easy skater"/>
    <m/>
    <m/>
    <m/>
    <s v="Poussette"/>
    <s v="Traîneau"/>
    <s v="Port du bébé dans support attaché au corps du parent"/>
    <m/>
    <s v="Il est recommandé"/>
    <m/>
    <m/>
  </r>
  <r>
    <x v="6"/>
    <s v="Saint-Félicien"/>
    <x v="6"/>
    <s v="Municipale"/>
    <m/>
    <m/>
    <m/>
    <m/>
    <s v="Liste de lecture sur périphérique externe (CD, USB, lecteur audio, etc.)"/>
    <m/>
    <m/>
    <m/>
    <m/>
    <s v="Oui"/>
    <m/>
    <s v="Easy skater"/>
    <m/>
    <m/>
    <m/>
    <s v="Poussette"/>
    <s v="Traîneau"/>
    <s v="Port du bébé dans support attaché au corps du parent"/>
    <m/>
    <s v="Il est recommandé"/>
    <m/>
    <m/>
  </r>
  <r>
    <x v="1"/>
    <s v="Saint-Éphrem de Beauce"/>
    <x v="2"/>
    <s v="Municipale"/>
    <m/>
    <m/>
    <m/>
    <m/>
    <m/>
    <m/>
    <m/>
    <s v="Au choix de l'employé"/>
    <m/>
    <s v="Oui"/>
    <s v="Chaises"/>
    <s v="Easy skater"/>
    <m/>
    <m/>
    <m/>
    <m/>
    <m/>
    <s v="Port du bébé dans support attaché au corps du parent"/>
    <s v="Il est obligatoire"/>
    <m/>
    <m/>
    <m/>
  </r>
  <r>
    <x v="0"/>
    <s v="Contrecoeur"/>
    <x v="6"/>
    <m/>
    <m/>
    <s v="Entreprise privée"/>
    <m/>
    <m/>
    <s v="Liste de lecture sur périphérique externe (CD, USB, lecteur audio, etc.)"/>
    <m/>
    <m/>
    <m/>
    <m/>
    <s v="Non"/>
    <s v="Chaises"/>
    <m/>
    <m/>
    <m/>
    <m/>
    <s v="Poussette"/>
    <s v="Traîneau"/>
    <s v="Port du bébé dans support attaché au corps du parent"/>
    <s v="Il est obligatoire"/>
    <m/>
    <m/>
    <m/>
  </r>
  <r>
    <x v="4"/>
    <s v="Warwick "/>
    <x v="1"/>
    <m/>
    <s v="OBNL"/>
    <m/>
    <m/>
    <m/>
    <m/>
    <m/>
    <m/>
    <s v="Au choix de l'employé"/>
    <m/>
    <s v="Non"/>
    <s v="Chaises"/>
    <m/>
    <m/>
    <m/>
    <m/>
    <m/>
    <m/>
    <s v="Port du bébé dans support attaché au corps du parent"/>
    <m/>
    <s v="Il est recommandé"/>
    <m/>
    <m/>
  </r>
  <r>
    <x v="5"/>
    <s v="Palmarolle "/>
    <x v="2"/>
    <s v="Municipale"/>
    <m/>
    <m/>
    <m/>
    <m/>
    <m/>
    <m/>
    <m/>
    <s v="Au choix de l'employé"/>
    <m/>
    <s v="Non"/>
    <s v="Chaises"/>
    <m/>
    <m/>
    <m/>
    <m/>
    <m/>
    <s v="Traîneau"/>
    <m/>
    <m/>
    <s v="Il est recommandé"/>
    <m/>
    <m/>
  </r>
  <r>
    <x v="5"/>
    <s v="Ville Marie "/>
    <x v="2"/>
    <s v="Municipale"/>
    <m/>
    <m/>
    <m/>
    <s v="Poste de radio local"/>
    <m/>
    <m/>
    <m/>
    <m/>
    <m/>
    <s v="Non"/>
    <m/>
    <s v="Easy skater"/>
    <m/>
    <m/>
    <m/>
    <m/>
    <m/>
    <s v="Port du bébé dans support attaché au corps du parent"/>
    <m/>
    <s v="Il est recommandé"/>
    <m/>
    <m/>
  </r>
  <r>
    <x v="0"/>
    <s v="Lachine"/>
    <x v="3"/>
    <s v="Municipale"/>
    <m/>
    <m/>
    <m/>
    <s v="Poste de radio local"/>
    <m/>
    <m/>
    <m/>
    <m/>
    <m/>
    <s v="Oui"/>
    <m/>
    <s v="Easy skater"/>
    <m/>
    <m/>
    <m/>
    <s v="Poussette"/>
    <s v="Traîneau"/>
    <s v="Port du bébé dans support attaché au corps du parent"/>
    <m/>
    <s v="Il est recommandé"/>
    <m/>
    <m/>
  </r>
  <r>
    <x v="1"/>
    <s v="Université Laval"/>
    <x v="5"/>
    <m/>
    <m/>
    <m/>
    <s v="Scolaire"/>
    <m/>
    <s v="Liste de lecture sur périphérique externe (CD, USB, lecteur audio, etc.)"/>
    <m/>
    <m/>
    <s v="Au choix de l'employé"/>
    <m/>
    <s v="Oui"/>
    <s v="Chaises"/>
    <s v="Easy skater"/>
    <m/>
    <m/>
    <m/>
    <m/>
    <m/>
    <s v="Port du bébé dans support attaché au corps du parent"/>
    <m/>
    <s v="Il est recommandé"/>
    <m/>
    <m/>
  </r>
  <r>
    <x v="0"/>
    <s v="Pointe-Claire"/>
    <x v="3"/>
    <s v="Municipale"/>
    <m/>
    <m/>
    <m/>
    <m/>
    <s v="Liste de lecture sur périphérique externe (CD, USB, lecteur audio, etc.)"/>
    <m/>
    <s v="Plateforme Soundtrack Your Brand (Spotify business)"/>
    <m/>
    <m/>
    <s v="Non"/>
    <m/>
    <s v="Easy skater"/>
    <m/>
    <m/>
    <m/>
    <s v="Poussette"/>
    <s v="Traîneau"/>
    <s v="Port du bébé dans support attaché au corps du parent"/>
    <s v="Il est obligatoire"/>
    <m/>
    <m/>
    <m/>
  </r>
  <r>
    <x v="1"/>
    <s v="Adstock"/>
    <x v="2"/>
    <s v="Municipale"/>
    <m/>
    <m/>
    <m/>
    <s v="Poste de radio local"/>
    <m/>
    <m/>
    <m/>
    <m/>
    <s v="Musique à partir d'un téléphone d'un usager"/>
    <s v="Oui"/>
    <s v="Chaises"/>
    <s v="Easy skater"/>
    <m/>
    <m/>
    <m/>
    <m/>
    <s v="Traîneau"/>
    <s v="Port du bébé dans support attaché au corps du parent"/>
    <m/>
    <s v="Il est recommandé"/>
    <m/>
    <m/>
  </r>
  <r>
    <x v="2"/>
    <s v="Mont-Joli"/>
    <x v="1"/>
    <s v="Municipale"/>
    <m/>
    <m/>
    <m/>
    <m/>
    <s v="Liste de lecture sur périphérique externe (CD, USB, lecteur audio, etc.)"/>
    <m/>
    <m/>
    <m/>
    <m/>
    <s v="Non"/>
    <m/>
    <s v="Easy skater"/>
    <m/>
    <m/>
    <m/>
    <m/>
    <m/>
    <s v="Port du bébé dans support attaché au corps du parent"/>
    <m/>
    <s v="Il est recommandé"/>
    <m/>
    <m/>
  </r>
  <r>
    <x v="1"/>
    <s v="Boischatel"/>
    <x v="1"/>
    <s v="Municipale"/>
    <m/>
    <m/>
    <m/>
    <m/>
    <m/>
    <m/>
    <m/>
    <s v="Au choix de l'employé"/>
    <m/>
    <s v="Non"/>
    <m/>
    <s v="Easy skater"/>
    <m/>
    <m/>
    <m/>
    <m/>
    <s v="Traîneau"/>
    <m/>
    <m/>
    <s v="Il est recommandé"/>
    <m/>
    <m/>
  </r>
  <r>
    <x v="0"/>
    <s v="Saint-Donat de Montcalm"/>
    <x v="2"/>
    <s v="Municipale"/>
    <m/>
    <m/>
    <m/>
    <s v="Poste de radio local"/>
    <s v="Liste de lecture sur périphérique externe (CD, USB, lecteur audio, etc.)"/>
    <m/>
    <m/>
    <s v="Au choix de l'employé"/>
    <m/>
    <s v="Non"/>
    <m/>
    <s v="Easy skater"/>
    <m/>
    <m/>
    <m/>
    <m/>
    <s v="Traîneau"/>
    <m/>
    <m/>
    <s v="Il est recommandé"/>
    <m/>
    <m/>
  </r>
  <r>
    <x v="0"/>
    <s v="Montréal"/>
    <x v="5"/>
    <s v="Municipale"/>
    <m/>
    <m/>
    <m/>
    <m/>
    <m/>
    <m/>
    <m/>
    <s v="Au choix de l'employé"/>
    <m/>
    <s v="Non"/>
    <m/>
    <s v="Easy skater"/>
    <m/>
    <m/>
    <m/>
    <s v="Poussette"/>
    <s v="Traîneau"/>
    <s v="Port du bébé dans support attaché au corps du parent"/>
    <m/>
    <s v="Il est recommandé"/>
    <m/>
    <m/>
  </r>
  <r>
    <x v="0"/>
    <s v="Sainte-Julie"/>
    <x v="3"/>
    <m/>
    <s v="OBNL"/>
    <m/>
    <m/>
    <m/>
    <s v="Liste de lecture sur périphérique externe (CD, USB, lecteur audio, etc.)"/>
    <m/>
    <m/>
    <m/>
    <m/>
    <s v="Non"/>
    <m/>
    <s v="Easy skater"/>
    <m/>
    <m/>
    <m/>
    <s v="Poussette"/>
    <s v="Traîneau"/>
    <s v="Port du bébé dans support attaché au corps du parent"/>
    <s v="Il est obligatoire"/>
    <m/>
    <m/>
    <s v="Il est obligatoire pour tous"/>
  </r>
  <r>
    <x v="7"/>
    <s v="Baie-Comeau"/>
    <x v="6"/>
    <s v="Municipale"/>
    <m/>
    <m/>
    <m/>
    <s v="Poste de radio local"/>
    <s v="Liste de lecture sur périphérique externe (CD, USB, lecteur audio, etc.)"/>
    <m/>
    <m/>
    <m/>
    <m/>
    <s v="Non"/>
    <s v="Chaises"/>
    <s v="Easy skater"/>
    <m/>
    <m/>
    <m/>
    <m/>
    <s v="Traîneau"/>
    <m/>
    <m/>
    <s v="Il est recommandé"/>
    <m/>
    <m/>
  </r>
  <r>
    <x v="3"/>
    <s v="Trois-Rivières"/>
    <x v="5"/>
    <s v="Municipale"/>
    <m/>
    <m/>
    <m/>
    <s v="Poste de radio local"/>
    <m/>
    <m/>
    <m/>
    <m/>
    <m/>
    <s v="Non"/>
    <m/>
    <s v="Easy skater"/>
    <m/>
    <m/>
    <m/>
    <s v="Poussette"/>
    <s v="Traîneau"/>
    <s v="Port du bébé dans support attaché au corps du parent"/>
    <m/>
    <s v="Il est recommandé"/>
    <m/>
    <m/>
  </r>
  <r>
    <x v="5"/>
    <s v="Val d'Or"/>
    <x v="3"/>
    <s v="Municipale"/>
    <m/>
    <m/>
    <m/>
    <s v="Poste de radio local"/>
    <m/>
    <m/>
    <m/>
    <m/>
    <m/>
    <s v="Non"/>
    <s v="Chaises"/>
    <s v="Easy skater"/>
    <m/>
    <m/>
    <m/>
    <m/>
    <s v="Traîneau"/>
    <s v="Port du bébé dans support attaché au corps du parent"/>
    <m/>
    <s v="Il est recommandé"/>
    <m/>
    <m/>
  </r>
  <r>
    <x v="4"/>
    <s v="St-Hyacinthe"/>
    <x v="4"/>
    <s v="Municipale"/>
    <m/>
    <m/>
    <m/>
    <m/>
    <s v="Liste de lecture sur périphérique externe (CD, USB, lecteur audio, etc.)"/>
    <m/>
    <m/>
    <m/>
    <m/>
    <s v="Non"/>
    <m/>
    <s v="Easy skater"/>
    <m/>
    <m/>
    <m/>
    <m/>
    <m/>
    <s v="Port du bébé dans support attaché au corps du parent"/>
    <s v="Il est obligatoire"/>
    <m/>
    <m/>
    <m/>
  </r>
  <r>
    <x v="1"/>
    <s v="Montmagny"/>
    <x v="6"/>
    <s v="Municipale"/>
    <m/>
    <m/>
    <m/>
    <m/>
    <s v="Liste de lecture sur périphérique externe (CD, USB, lecteur audio, etc.)"/>
    <m/>
    <m/>
    <m/>
    <m/>
    <s v="Non"/>
    <s v="Chaises"/>
    <s v="Easy skater"/>
    <m/>
    <m/>
    <m/>
    <m/>
    <s v="Traîneau"/>
    <m/>
    <m/>
    <m/>
    <s v="Aune directive à ce sujet"/>
    <m/>
  </r>
  <r>
    <x v="1"/>
    <s v="Saint-Raymond"/>
    <x v="6"/>
    <s v="Municipale"/>
    <m/>
    <m/>
    <m/>
    <m/>
    <m/>
    <m/>
    <m/>
    <s v="Au choix de l'employé"/>
    <m/>
    <s v="Non"/>
    <m/>
    <s v="Easy skater"/>
    <m/>
    <m/>
    <m/>
    <m/>
    <s v="Traîneau"/>
    <s v="Port du bébé dans support attaché au corps du parent"/>
    <m/>
    <s v="Il est recommandé"/>
    <m/>
    <m/>
  </r>
  <r>
    <x v="4"/>
    <s v="Drummondville"/>
    <x v="0"/>
    <s v="Municipale"/>
    <m/>
    <m/>
    <m/>
    <s v="Poste de radio local"/>
    <m/>
    <s v="Plateforme YouTube"/>
    <m/>
    <s v="Au choix de l'employé"/>
    <m/>
    <s v="Non"/>
    <s v="Chaises"/>
    <s v="Easy skater"/>
    <m/>
    <m/>
    <m/>
    <m/>
    <s v="Traîneau"/>
    <s v="Port du bébé dans support attaché au corps du parent"/>
    <m/>
    <s v="Il est recommandé"/>
    <s v="Aune directive à ce sujet"/>
    <m/>
  </r>
  <r>
    <x v="0"/>
    <s v="Ville-Marie"/>
    <x v="0"/>
    <s v="Municipale"/>
    <m/>
    <m/>
    <m/>
    <s v="Poste de radio local"/>
    <s v="Liste de lecture sur périphérique externe (CD, USB, lecteur audio, etc.)"/>
    <m/>
    <s v="Plateforme Soundtrack Your Brand (Spotify business)"/>
    <m/>
    <m/>
    <s v="Oui"/>
    <m/>
    <s v="Easy skater"/>
    <m/>
    <m/>
    <m/>
    <s v="Poussette"/>
    <s v="Traîneau"/>
    <m/>
    <s v="Il est obligatoire"/>
    <m/>
    <m/>
    <m/>
  </r>
  <r>
    <x v="0"/>
    <s v="Deux-Montagnes"/>
    <x v="6"/>
    <s v="Municipale"/>
    <m/>
    <m/>
    <m/>
    <m/>
    <s v="Liste de lecture sur périphérique externe (CD, USB, lecteur audio, etc.)"/>
    <m/>
    <m/>
    <m/>
    <m/>
    <s v="Non"/>
    <s v="Chaises"/>
    <m/>
    <m/>
    <m/>
    <m/>
    <s v="Poussette"/>
    <m/>
    <m/>
    <m/>
    <s v="Il est recommandé"/>
    <m/>
    <m/>
  </r>
  <r>
    <x v="0"/>
    <s v="Ferme-Neuve"/>
    <x v="2"/>
    <s v="Municipale"/>
    <m/>
    <m/>
    <m/>
    <m/>
    <s v="Liste de lecture sur périphérique externe (CD, USB, lecteur audio, etc.)"/>
    <m/>
    <m/>
    <m/>
    <m/>
    <s v="Non"/>
    <s v="Chaises"/>
    <s v="Easy skater"/>
    <m/>
    <m/>
    <m/>
    <m/>
    <s v="Traîneau"/>
    <s v="Port du bébé dans support attaché au corps du parent"/>
    <m/>
    <s v="Il est recommandé"/>
    <m/>
    <m/>
  </r>
  <r>
    <x v="0"/>
    <s v="Blainville"/>
    <x v="4"/>
    <s v="Municipale"/>
    <m/>
    <m/>
    <m/>
    <s v="Poste de radio local"/>
    <m/>
    <m/>
    <m/>
    <m/>
    <m/>
    <s v="Oui"/>
    <m/>
    <s v="Easy skater"/>
    <m/>
    <m/>
    <m/>
    <m/>
    <s v="Traîneau"/>
    <s v="Port du bébé dans support attaché au corps du parent"/>
    <m/>
    <s v="Il est recommandé"/>
    <m/>
    <m/>
  </r>
  <r>
    <x v="0"/>
    <s v="Repentigny"/>
    <x v="0"/>
    <s v="Municipale"/>
    <m/>
    <s v="Entreprise privée"/>
    <m/>
    <s v="Poste de radio local"/>
    <m/>
    <m/>
    <m/>
    <m/>
    <m/>
    <s v="Non"/>
    <m/>
    <m/>
    <m/>
    <m/>
    <s v="grands cônes oranges pour aide au patin"/>
    <m/>
    <s v="Traîneau"/>
    <s v="Port du bébé dans support attaché au corps du parent"/>
    <s v="Il est obligatoire"/>
    <s v="Il est recommandé"/>
    <m/>
    <m/>
  </r>
  <r>
    <x v="1"/>
    <s v="Sainte-Croix"/>
    <x v="2"/>
    <m/>
    <s v="OBNL"/>
    <m/>
    <m/>
    <s v="Poste de radio local"/>
    <m/>
    <m/>
    <m/>
    <m/>
    <m/>
    <s v="Non"/>
    <s v="Chaises"/>
    <s v="Easy skater"/>
    <m/>
    <m/>
    <m/>
    <s v="Poussette"/>
    <s v="Traîneau"/>
    <m/>
    <m/>
    <s v="Il est recommandé"/>
    <m/>
    <m/>
  </r>
  <r>
    <x v="2"/>
    <s v="Amqui"/>
    <x v="1"/>
    <s v="Municipale"/>
    <m/>
    <m/>
    <m/>
    <s v="Poste de radio local"/>
    <m/>
    <m/>
    <m/>
    <m/>
    <m/>
    <s v="Non"/>
    <m/>
    <s v="Easy skater"/>
    <m/>
    <m/>
    <m/>
    <s v="Poussette"/>
    <s v="Traîneau"/>
    <m/>
    <m/>
    <s v="Il est recommandé"/>
    <m/>
    <m/>
  </r>
  <r>
    <x v="0"/>
    <s v="Mont-Laurier"/>
    <x v="6"/>
    <s v="Municipale"/>
    <m/>
    <m/>
    <m/>
    <s v="Poste de radio local"/>
    <m/>
    <m/>
    <s v="Plateforme Soundtrack Your Brand (Spotify business)"/>
    <s v="Au choix de l'employé"/>
    <m/>
    <s v="Non"/>
    <m/>
    <s v="Easy skater"/>
    <m/>
    <m/>
    <m/>
    <s v="Poussette"/>
    <s v="Traîneau"/>
    <m/>
    <m/>
    <s v="Il est recommandé"/>
    <m/>
    <m/>
  </r>
  <r>
    <x v="8"/>
    <s v="Thurso"/>
    <x v="2"/>
    <s v="Municipale"/>
    <m/>
    <m/>
    <m/>
    <s v="Poste de radio local"/>
    <m/>
    <m/>
    <m/>
    <m/>
    <m/>
    <s v="Non"/>
    <m/>
    <s v="Easy skater"/>
    <m/>
    <m/>
    <m/>
    <m/>
    <m/>
    <s v="Port du bébé dans support attaché au corps du parent"/>
    <m/>
    <s v="Il est recommandé"/>
    <m/>
    <m/>
  </r>
  <r>
    <x v="6"/>
    <s v="Chambord"/>
    <x v="2"/>
    <m/>
    <s v="OBNL"/>
    <m/>
    <m/>
    <s v="Poste de radio local"/>
    <m/>
    <m/>
    <m/>
    <m/>
    <m/>
    <s v="Non"/>
    <s v="Chaises"/>
    <m/>
    <m/>
    <m/>
    <m/>
    <s v="Poussette"/>
    <s v="Traîneau"/>
    <m/>
    <s v="Il est obligatoire"/>
    <m/>
    <m/>
    <m/>
  </r>
  <r>
    <x v="0"/>
    <s v="Dollard-des-Ormeaux"/>
    <x v="4"/>
    <s v="Municipale"/>
    <m/>
    <m/>
    <m/>
    <m/>
    <s v="Liste de lecture sur périphérique externe (CD, USB, lecteur audio, etc.)"/>
    <m/>
    <m/>
    <m/>
    <m/>
    <s v="Oui"/>
    <m/>
    <s v="Easy skater"/>
    <m/>
    <m/>
    <m/>
    <s v="Poussette"/>
    <s v="Traîneau"/>
    <s v="Port du bébé dans support attaché au corps du parent"/>
    <s v="Il est obligatoire"/>
    <m/>
    <m/>
    <s v="12 ans et moins"/>
  </r>
  <r>
    <x v="2"/>
    <s v="matane"/>
    <x v="6"/>
    <s v="Municipale"/>
    <m/>
    <m/>
    <m/>
    <m/>
    <m/>
    <m/>
    <m/>
    <m/>
    <s v="site internet télé ds aréna"/>
    <s v="Oui"/>
    <m/>
    <m/>
    <m/>
    <m/>
    <s v="support fait maison"/>
    <m/>
    <s v="Traîneau"/>
    <s v="Port du bébé dans support attaché au corps du parent"/>
    <s v="Il est obligatoire"/>
    <m/>
    <m/>
    <m/>
  </r>
  <r>
    <x v="0"/>
    <s v="Saint-Jérôme"/>
    <x v="4"/>
    <s v="Municipale"/>
    <m/>
    <m/>
    <m/>
    <s v="Poste de radio local"/>
    <s v="Liste de lecture sur périphérique externe (CD, USB, lecteur audio, etc.)"/>
    <m/>
    <m/>
    <m/>
    <m/>
    <s v="Oui"/>
    <m/>
    <s v="Easy skater"/>
    <m/>
    <m/>
    <m/>
    <m/>
    <m/>
    <s v="Port du bébé dans support attaché au corps du parent"/>
    <m/>
    <s v="Il est recommandé"/>
    <m/>
    <m/>
  </r>
  <r>
    <x v="0"/>
    <s v="L'Assomption"/>
    <x v="6"/>
    <m/>
    <m/>
    <s v="Entreprise privée"/>
    <m/>
    <m/>
    <s v="Liste de lecture sur périphérique externe (CD, USB, lecteur audio, etc.)"/>
    <m/>
    <m/>
    <m/>
    <m/>
    <s v="Oui"/>
    <m/>
    <s v="Easy skater"/>
    <m/>
    <m/>
    <m/>
    <s v="Poussette"/>
    <s v="Traîneau"/>
    <s v="Port du bébé dans support attaché au corps du parent"/>
    <m/>
    <s v="Il est recommandé"/>
    <m/>
    <m/>
  </r>
  <r>
    <x v="8"/>
    <s v="Gatineau"/>
    <x v="5"/>
    <s v="Municipale"/>
    <m/>
    <m/>
    <m/>
    <s v="Poste de radio local"/>
    <m/>
    <m/>
    <m/>
    <s v="Au choix de l'employé"/>
    <m/>
    <s v="Non"/>
    <m/>
    <s v="Easy skater"/>
    <s v="Chaise adaptée pour personne à mobilité réduite"/>
    <m/>
    <m/>
    <m/>
    <s v="Traîneau"/>
    <s v="Port du bébé dans support attaché au corps du parent"/>
    <s v="Il est obligatoire"/>
    <m/>
    <m/>
    <m/>
  </r>
  <r>
    <x v="1"/>
    <s v="Saint Gédéon"/>
    <x v="1"/>
    <s v="Municipale"/>
    <m/>
    <m/>
    <m/>
    <m/>
    <m/>
    <s v="Plateforme YouTube"/>
    <m/>
    <m/>
    <m/>
    <s v="Non"/>
    <m/>
    <s v="Easy skater"/>
    <m/>
    <m/>
    <m/>
    <m/>
    <s v="Traîneau"/>
    <m/>
    <s v="Il est obligatoire"/>
    <m/>
    <m/>
    <m/>
  </r>
  <r>
    <x v="1"/>
    <s v="St-Pamphile"/>
    <x v="2"/>
    <s v="Municipale"/>
    <m/>
    <m/>
    <m/>
    <s v="Poste de radio local"/>
    <m/>
    <m/>
    <m/>
    <m/>
    <m/>
    <s v="Non"/>
    <s v="Chaises"/>
    <s v="Easy skater"/>
    <m/>
    <m/>
    <m/>
    <m/>
    <m/>
    <s v="Port du bébé dans support attaché au corps du parent"/>
    <m/>
    <s v="Il est recommandé"/>
    <m/>
    <s v="10 ans et moins"/>
  </r>
  <r>
    <x v="6"/>
    <s v="Alma"/>
    <x v="3"/>
    <s v="Municipale"/>
    <m/>
    <m/>
    <m/>
    <m/>
    <m/>
    <m/>
    <m/>
    <m/>
    <s v="Poste Galaxy télévision"/>
    <s v="Oui"/>
    <m/>
    <s v="Easy skater"/>
    <m/>
    <m/>
    <m/>
    <s v="Poussette"/>
    <s v="Traîneau"/>
    <s v="Port du bébé dans support attaché au corps du parent"/>
    <s v="Il est obligatoire"/>
    <m/>
    <m/>
    <m/>
  </r>
  <r>
    <x v="3"/>
    <s v="Bécancour"/>
    <x v="6"/>
    <s v="Municipale"/>
    <m/>
    <m/>
    <m/>
    <s v="Poste de radio local"/>
    <m/>
    <m/>
    <m/>
    <s v="Au choix de l'employé"/>
    <m/>
    <s v="Non"/>
    <s v="Chaises"/>
    <s v="Easy skater"/>
    <m/>
    <m/>
    <m/>
    <s v="Poussette"/>
    <s v="Traîneau"/>
    <s v="Port du bébé dans support attaché au corps du parent"/>
    <m/>
    <s v="Il est recommandé"/>
    <m/>
    <m/>
  </r>
  <r>
    <x v="0"/>
    <s v="Beloeil"/>
    <x v="3"/>
    <s v="Municipale"/>
    <m/>
    <m/>
    <m/>
    <m/>
    <s v="Liste de lecture sur périphérique externe (CD, USB, lecteur audio, etc.)"/>
    <m/>
    <m/>
    <m/>
    <m/>
    <s v="Non"/>
    <m/>
    <s v="Easy skater"/>
    <m/>
    <m/>
    <m/>
    <m/>
    <s v="Traîneau"/>
    <s v="Port du bébé dans support attaché au corps du parent"/>
    <m/>
    <s v="Il est recommandé"/>
    <m/>
    <m/>
  </r>
  <r>
    <x v="1"/>
    <s v="Saint-Marc-des-Carrières"/>
    <x v="2"/>
    <s v="Municipale"/>
    <m/>
    <m/>
    <m/>
    <s v="Poste de radio local"/>
    <m/>
    <m/>
    <m/>
    <m/>
    <m/>
    <s v="Non"/>
    <s v="Chaises"/>
    <s v="Easy skater"/>
    <m/>
    <m/>
    <m/>
    <m/>
    <s v="Traîneau"/>
    <m/>
    <s v="Il est obligatoire"/>
    <m/>
    <m/>
    <m/>
  </r>
  <r>
    <x v="1"/>
    <s v="St-cyprien "/>
    <x v="2"/>
    <s v="Municipale"/>
    <m/>
    <m/>
    <m/>
    <m/>
    <m/>
    <s v="Plateforme YouTube"/>
    <s v="Plateforme Soundtrack Your Brand (Spotify business)"/>
    <m/>
    <m/>
    <s v="Oui"/>
    <s v="Chaises"/>
    <s v="Easy skater"/>
    <m/>
    <m/>
    <m/>
    <m/>
    <s v="Traîneau"/>
    <s v="Port du bébé dans support attaché au corps du parent"/>
    <m/>
    <s v="Il est recommandé"/>
    <m/>
    <m/>
  </r>
  <r>
    <x v="8"/>
    <s v="Val-des-monts"/>
    <x v="6"/>
    <m/>
    <s v="OBNL"/>
    <m/>
    <m/>
    <s v="Poste de radio local"/>
    <m/>
    <m/>
    <m/>
    <m/>
    <m/>
    <s v="Oui"/>
    <m/>
    <s v="Easy skater"/>
    <m/>
    <m/>
    <m/>
    <m/>
    <s v="Traîneau"/>
    <s v="Port du bébé dans support attaché au corps du parent"/>
    <m/>
    <s v="Il est recommandé"/>
    <m/>
    <s v="10 ans et moins"/>
  </r>
  <r>
    <x v="0"/>
    <s v="Montréal "/>
    <x v="5"/>
    <s v="Municipale"/>
    <m/>
    <m/>
    <m/>
    <s v="Poste de radio local"/>
    <m/>
    <m/>
    <m/>
    <m/>
    <m/>
    <s v="Oui"/>
    <m/>
    <s v="Easy skater"/>
    <m/>
    <m/>
    <m/>
    <m/>
    <m/>
    <s v="Port du bébé dans support attaché au corps du parent"/>
    <m/>
    <s v="Il est recommandé"/>
    <m/>
    <m/>
  </r>
  <r>
    <x v="4"/>
    <s v="Coaticook"/>
    <x v="1"/>
    <m/>
    <s v="OBNL"/>
    <m/>
    <m/>
    <s v="Poste de radio local"/>
    <s v="Liste de lecture sur périphérique externe (CD, USB, lecteur audio, etc.)"/>
    <m/>
    <m/>
    <s v="Au choix de l'employé"/>
    <m/>
    <s v="Oui"/>
    <s v="Chaises"/>
    <s v="Easy skater"/>
    <m/>
    <m/>
    <m/>
    <m/>
    <s v="Traîneau"/>
    <m/>
    <m/>
    <s v="Il est recommandé"/>
    <m/>
    <m/>
  </r>
  <r>
    <x v="2"/>
    <s v="New Richmond"/>
    <x v="2"/>
    <s v="Municipale"/>
    <m/>
    <m/>
    <m/>
    <m/>
    <s v="Liste de lecture sur périphérique externe (CD, USB, lecteur audio, etc.)"/>
    <m/>
    <s v="Plateforme Soundtrack Your Brand (Spotify business)"/>
    <s v="Au choix de l'employé"/>
    <m/>
    <s v="Non"/>
    <s v="Chaises"/>
    <s v="Easy skater"/>
    <m/>
    <m/>
    <m/>
    <m/>
    <s v="Traîneau"/>
    <s v="Port du bébé dans support attaché au corps du parent"/>
    <m/>
    <s v="Il est recommandé"/>
    <m/>
    <m/>
  </r>
  <r>
    <x v="1"/>
    <s v="Saint-Georges"/>
    <x v="3"/>
    <s v="Municipale"/>
    <m/>
    <m/>
    <m/>
    <s v="Poste de radio local"/>
    <s v="Liste de lecture sur périphérique externe (CD, USB, lecteur audio, etc.)"/>
    <s v="Plateforme YouTube"/>
    <m/>
    <m/>
    <m/>
    <s v="Non"/>
    <m/>
    <s v="Easy skater"/>
    <m/>
    <m/>
    <m/>
    <m/>
    <s v="Traîneau"/>
    <s v="Port du bébé dans support attaché au corps du parent"/>
    <m/>
    <s v="Il est recommandé"/>
    <m/>
    <m/>
  </r>
  <r>
    <x v="0"/>
    <s v="terrebonne"/>
    <x v="5"/>
    <m/>
    <s v="OBNL"/>
    <m/>
    <m/>
    <m/>
    <m/>
    <m/>
    <s v="Plateforme Soundtrack Your Brand (Spotify business)"/>
    <m/>
    <m/>
    <s v="Oui"/>
    <m/>
    <s v="Easy skater"/>
    <m/>
    <m/>
    <m/>
    <m/>
    <s v="Traîneau"/>
    <m/>
    <m/>
    <m/>
    <s v="Aune directive à ce sujet"/>
    <m/>
  </r>
  <r>
    <x v="5"/>
    <s v="Lebel-sur-Quévillon"/>
    <x v="2"/>
    <s v="Municipale"/>
    <m/>
    <m/>
    <m/>
    <s v="Poste de radio local"/>
    <m/>
    <m/>
    <m/>
    <m/>
    <m/>
    <s v="Non"/>
    <m/>
    <m/>
    <m/>
    <m/>
    <s v="Support de patinage (''rack'' rouge)"/>
    <m/>
    <s v="Traîneau"/>
    <s v="Port du bébé dans support attaché au corps du parent"/>
    <m/>
    <s v="Il est recommandé"/>
    <m/>
    <m/>
  </r>
  <r>
    <x v="6"/>
    <s v="Normandin"/>
    <x v="1"/>
    <s v="Municipale"/>
    <m/>
    <m/>
    <m/>
    <m/>
    <m/>
    <m/>
    <m/>
    <s v="Au choix de l'employé"/>
    <m/>
    <s v="Non"/>
    <m/>
    <s v="Easy skater"/>
    <m/>
    <m/>
    <m/>
    <m/>
    <s v="Traîneau"/>
    <m/>
    <m/>
    <s v="Il est recommandé"/>
    <m/>
    <m/>
  </r>
  <r>
    <x v="5"/>
    <s v="Témiscaming"/>
    <x v="2"/>
    <s v="Municipale"/>
    <m/>
    <m/>
    <m/>
    <m/>
    <s v="Liste de lecture sur périphérique externe (CD, USB, lecteur audio, etc.)"/>
    <m/>
    <m/>
    <m/>
    <m/>
    <s v="Non"/>
    <m/>
    <s v="Easy skater"/>
    <m/>
    <m/>
    <m/>
    <m/>
    <m/>
    <s v="Port du bébé dans support attaché au corps du parent"/>
    <m/>
    <s v="Il est recommandé"/>
    <m/>
    <m/>
  </r>
  <r>
    <x v="0"/>
    <s v="Ile-Bizard"/>
    <x v="6"/>
    <m/>
    <s v="OBNL"/>
    <m/>
    <m/>
    <m/>
    <m/>
    <m/>
    <s v="Plateforme Soundtrack Your Brand (Spotify business)"/>
    <m/>
    <m/>
    <s v="Non"/>
    <m/>
    <s v="Easy skater"/>
    <m/>
    <m/>
    <m/>
    <s v="Poussette"/>
    <m/>
    <m/>
    <s v="Il est obligatoire"/>
    <m/>
    <m/>
    <s v="Obligatoire pour tous"/>
  </r>
  <r>
    <x v="2"/>
    <s v="causapscal"/>
    <x v="2"/>
    <s v="Municipale"/>
    <m/>
    <m/>
    <m/>
    <m/>
    <s v="Liste de lecture sur périphérique externe (CD, USB, lecteur audio, etc.)"/>
    <m/>
    <m/>
    <m/>
    <m/>
    <s v="Oui"/>
    <s v="Chaises"/>
    <s v="Easy skater"/>
    <m/>
    <m/>
    <m/>
    <m/>
    <s v="Traîneau"/>
    <s v="Port du bébé dans support attaché au corps du parent"/>
    <m/>
    <s v="Il est recommandé"/>
    <m/>
    <m/>
  </r>
  <r>
    <x v="0"/>
    <s v="Montréal-Nord"/>
    <x v="0"/>
    <s v="Municipale"/>
    <m/>
    <m/>
    <m/>
    <m/>
    <s v="Liste de lecture sur périphérique externe (CD, USB, lecteur audio, etc.)"/>
    <m/>
    <m/>
    <m/>
    <m/>
    <s v="Oui"/>
    <s v="Chaises"/>
    <m/>
    <m/>
    <m/>
    <m/>
    <s v="Poussette"/>
    <s v="Traîneau"/>
    <m/>
    <m/>
    <s v="Il est recommandé"/>
    <m/>
    <m/>
  </r>
  <r>
    <x v="4"/>
    <s v="Victoriaville"/>
    <x v="3"/>
    <s v="Municipale"/>
    <m/>
    <m/>
    <m/>
    <m/>
    <s v="Liste de lecture sur périphérique externe (CD, USB, lecteur audio, etc.)"/>
    <m/>
    <m/>
    <m/>
    <s v="musique via la cablodistribution"/>
    <s v="Oui"/>
    <m/>
    <s v="Easy skater"/>
    <m/>
    <m/>
    <s v="luge adaptée pour mobilité réduite"/>
    <s v="Poussette"/>
    <s v="Traîneau"/>
    <m/>
    <m/>
    <s v="Il est recommandé"/>
    <m/>
    <m/>
  </r>
  <r>
    <x v="0"/>
    <s v="Montréal"/>
    <x v="5"/>
    <s v="Municipale"/>
    <m/>
    <m/>
    <m/>
    <m/>
    <m/>
    <m/>
    <m/>
    <m/>
    <s v="Radio francophone locale"/>
    <s v="Oui"/>
    <m/>
    <s v="Easy skater"/>
    <m/>
    <m/>
    <m/>
    <m/>
    <s v="Traîneau"/>
    <s v="Port du bébé dans support attaché au corps du parent"/>
    <m/>
    <s v="Il est recommandé"/>
    <m/>
    <m/>
  </r>
  <r>
    <x v="6"/>
    <s v="Saguenay"/>
    <x v="5"/>
    <s v="Municipale"/>
    <m/>
    <m/>
    <m/>
    <s v="Poste de radio local"/>
    <m/>
    <m/>
    <m/>
    <m/>
    <m/>
    <s v="Non"/>
    <m/>
    <m/>
    <m/>
    <m/>
    <s v="aide-patineur"/>
    <s v="Poussette"/>
    <s v="Traîneau"/>
    <s v="Port du bébé dans support attaché au corps du parent"/>
    <m/>
    <s v="Il est recommandé"/>
    <m/>
    <m/>
  </r>
  <r>
    <x v="1"/>
    <s v="Lévis"/>
    <x v="5"/>
    <m/>
    <m/>
    <s v="Entreprise privée"/>
    <m/>
    <m/>
    <s v="Liste de lecture sur périphérique externe (CD, USB, lecteur audio, etc.)"/>
    <m/>
    <m/>
    <m/>
    <m/>
    <s v="Non"/>
    <m/>
    <s v="Easy skater"/>
    <m/>
    <m/>
    <m/>
    <s v="Poussette"/>
    <s v="Traîneau"/>
    <m/>
    <s v="Il est obligatoire"/>
    <m/>
    <m/>
    <m/>
  </r>
  <r>
    <x v="1"/>
    <s v="Saint-Joseph-de-Beauce"/>
    <x v="2"/>
    <s v="Municipale"/>
    <m/>
    <m/>
    <m/>
    <s v="Poste de radio local"/>
    <m/>
    <m/>
    <m/>
    <m/>
    <m/>
    <s v="Non"/>
    <m/>
    <s v="Easy skater"/>
    <m/>
    <m/>
    <m/>
    <m/>
    <m/>
    <s v="Port du bébé dans support attaché au corps du parent"/>
    <m/>
    <s v="Il est recommandé"/>
    <m/>
    <m/>
  </r>
  <r>
    <x v="7"/>
    <s v="Municipalité de Sacré-Coeur"/>
    <x v="2"/>
    <s v="Municipale"/>
    <m/>
    <m/>
    <m/>
    <m/>
    <m/>
    <m/>
    <s v="Plateforme Soundtrack Your Brand (Spotify business)"/>
    <m/>
    <m/>
    <s v="Oui"/>
    <s v="Chaises"/>
    <s v="Easy skater"/>
    <m/>
    <m/>
    <m/>
    <m/>
    <m/>
    <s v="Port du bébé dans support attaché au corps du parent"/>
    <s v="Il est obligatoire"/>
    <m/>
    <m/>
    <m/>
  </r>
  <r>
    <x v="0"/>
    <s v="Beauharnois"/>
    <x v="6"/>
    <s v="Municipale"/>
    <m/>
    <m/>
    <m/>
    <m/>
    <m/>
    <m/>
    <m/>
    <s v="Au choix de l'employé"/>
    <m/>
    <s v="Non"/>
    <m/>
    <m/>
    <m/>
    <s v="Non, aucun"/>
    <m/>
    <s v="Poussette"/>
    <s v="Traîneau"/>
    <s v="Port du bébé dans support attaché au corps du parent"/>
    <s v="Il est obligatoire"/>
    <m/>
    <m/>
    <m/>
  </r>
  <r>
    <x v="4"/>
    <s v="Granby"/>
    <x v="4"/>
    <m/>
    <s v="OBNL"/>
    <m/>
    <m/>
    <m/>
    <s v="Liste de lecture sur périphérique externe (CD, USB, lecteur audio, etc.)"/>
    <m/>
    <m/>
    <m/>
    <m/>
    <s v="Non"/>
    <m/>
    <s v="Easy skater"/>
    <m/>
    <m/>
    <m/>
    <s v="Poussette"/>
    <s v="Traîneau"/>
    <s v="Port du bébé dans support attaché au corps du parent"/>
    <m/>
    <s v="Il est recommandé"/>
    <m/>
    <m/>
  </r>
  <r>
    <x v="0"/>
    <s v="Berthierville"/>
    <x v="2"/>
    <s v="Municipale"/>
    <m/>
    <m/>
    <m/>
    <s v="Poste de radio local"/>
    <m/>
    <m/>
    <m/>
    <m/>
    <m/>
    <s v="Non"/>
    <m/>
    <m/>
    <m/>
    <s v="Non, aucun"/>
    <m/>
    <s v="Poussette"/>
    <s v="Traîneau"/>
    <s v="Port du bébé dans support attaché au corps du parent"/>
    <m/>
    <s v="Il est recommandé"/>
    <m/>
    <m/>
  </r>
  <r>
    <x v="6"/>
    <s v="St-David-de-Falardeau"/>
    <x v="2"/>
    <s v="Municipale"/>
    <m/>
    <m/>
    <m/>
    <s v="Poste de radio local"/>
    <m/>
    <m/>
    <m/>
    <m/>
    <m/>
    <s v="Non"/>
    <m/>
    <m/>
    <m/>
    <m/>
    <s v="support d'appoint"/>
    <s v="Poussette"/>
    <s v="Traîneau"/>
    <s v="Port du bébé dans support attaché au corps du parent"/>
    <m/>
    <s v="Il est recommandé"/>
    <m/>
    <m/>
  </r>
  <r>
    <x v="0"/>
    <s v="Saint-Joseph-de-Sorel"/>
    <x v="2"/>
    <s v="Municipale"/>
    <m/>
    <m/>
    <m/>
    <s v="Poste de radio local"/>
    <m/>
    <m/>
    <m/>
    <m/>
    <m/>
    <s v="Non"/>
    <m/>
    <m/>
    <m/>
    <s v="Non, aucun"/>
    <m/>
    <s v="Poussette"/>
    <m/>
    <m/>
    <m/>
    <s v="Il est recommandé"/>
    <m/>
    <m/>
  </r>
  <r>
    <x v="0"/>
    <s v="Saint-Rémi"/>
    <x v="1"/>
    <m/>
    <s v="OBNL"/>
    <m/>
    <m/>
    <m/>
    <m/>
    <m/>
    <m/>
    <s v="Au choix de l'employé"/>
    <m/>
    <s v="Non"/>
    <s v="Chaises"/>
    <m/>
    <m/>
    <m/>
    <s v="cônes"/>
    <m/>
    <s v="Traîneau"/>
    <s v="Port du bébé dans support attaché au corps du parent"/>
    <m/>
    <s v="Il est recommandé"/>
    <m/>
    <m/>
  </r>
  <r>
    <x v="1"/>
    <s v="SAINT-DAMIEN-DE-BUCKLAND"/>
    <x v="2"/>
    <s v="Municipale"/>
    <m/>
    <m/>
    <m/>
    <s v="Poste de radio local"/>
    <m/>
    <m/>
    <m/>
    <m/>
    <m/>
    <s v="Non"/>
    <m/>
    <s v="Easy skater"/>
    <s v="Chaise adaptée pour personne à mobilité réduite"/>
    <m/>
    <m/>
    <m/>
    <s v="Traîneau"/>
    <s v="Port du bébé dans support attaché au corps du parent"/>
    <m/>
    <s v="Il est recommandé"/>
    <m/>
    <m/>
  </r>
  <r>
    <x v="4"/>
    <s v="Val Des Sources"/>
    <x v="6"/>
    <m/>
    <s v="OBNL"/>
    <m/>
    <m/>
    <s v="Poste de radio local"/>
    <m/>
    <m/>
    <m/>
    <m/>
    <m/>
    <s v="Non"/>
    <s v="Chaises"/>
    <m/>
    <m/>
    <m/>
    <m/>
    <m/>
    <m/>
    <s v="Port du bébé dans support attaché au corps du parent"/>
    <m/>
    <s v="Il est recommandé"/>
    <m/>
    <m/>
  </r>
  <r>
    <x v="7"/>
    <s v="Les Escoumins "/>
    <x v="2"/>
    <s v="Municipale"/>
    <m/>
    <m/>
    <m/>
    <s v="Poste de radio local"/>
    <m/>
    <m/>
    <m/>
    <m/>
    <m/>
    <s v="Non"/>
    <s v="Chaises"/>
    <s v="Easy skater"/>
    <m/>
    <m/>
    <m/>
    <m/>
    <m/>
    <s v="Port du bébé dans support attaché au corps du parent"/>
    <s v="Il est obligatoire"/>
    <m/>
    <m/>
    <m/>
  </r>
  <r>
    <x v="0"/>
    <s v="Candiac"/>
    <x v="6"/>
    <m/>
    <s v="OBNL"/>
    <m/>
    <m/>
    <m/>
    <m/>
    <m/>
    <m/>
    <m/>
    <s v="Apple music"/>
    <s v="Non"/>
    <m/>
    <s v="Easy skater"/>
    <m/>
    <m/>
    <m/>
    <s v="Poussette"/>
    <s v="Traîneau"/>
    <s v="Port du bébé dans support attaché au corps du parent"/>
    <m/>
    <s v="Il est recommandé"/>
    <m/>
    <m/>
  </r>
  <r>
    <x v="4"/>
    <s v="Acton Vale"/>
    <x v="1"/>
    <s v="Municipale"/>
    <m/>
    <m/>
    <m/>
    <m/>
    <m/>
    <m/>
    <m/>
    <s v="Au choix de l'employé"/>
    <m/>
    <s v="Non"/>
    <m/>
    <s v="Easy skater"/>
    <m/>
    <m/>
    <m/>
    <m/>
    <s v="Traîneau"/>
    <s v="Port du bébé dans support attaché au corps du parent"/>
    <m/>
    <s v="Il est recommandé"/>
    <m/>
    <m/>
  </r>
  <r>
    <x v="1"/>
    <s v="Sainte-Marie"/>
    <x v="6"/>
    <s v="Municipale"/>
    <m/>
    <m/>
    <m/>
    <m/>
    <m/>
    <m/>
    <m/>
    <m/>
    <s v="Jukeboxenligne.com"/>
    <s v="Non"/>
    <m/>
    <s v="Easy skater"/>
    <m/>
    <m/>
    <m/>
    <m/>
    <s v="Traîneau"/>
    <m/>
    <m/>
    <s v="Il est recommandé"/>
    <m/>
    <m/>
  </r>
  <r>
    <x v="1"/>
    <s v="Saint-Victor"/>
    <x v="2"/>
    <m/>
    <s v="OBNL"/>
    <m/>
    <m/>
    <m/>
    <m/>
    <m/>
    <m/>
    <s v="Au choix de l'employé"/>
    <m/>
    <s v="Non"/>
    <m/>
    <s v="Easy skater"/>
    <m/>
    <m/>
    <m/>
    <m/>
    <m/>
    <s v="Port du bébé dans support attaché au corps du parent"/>
    <m/>
    <s v="Il est recommandé"/>
    <m/>
    <m/>
  </r>
  <r>
    <x v="0"/>
    <s v="Montréal Ouest "/>
    <x v="1"/>
    <s v="Municipale"/>
    <m/>
    <m/>
    <m/>
    <m/>
    <m/>
    <m/>
    <m/>
    <m/>
    <s v="Rien"/>
    <s v="Non"/>
    <m/>
    <s v="Easy skater"/>
    <m/>
    <m/>
    <m/>
    <s v="Poussette"/>
    <m/>
    <s v="Port du bébé dans support attaché au corps du parent"/>
    <s v="Il est obligatoire"/>
    <m/>
    <m/>
    <m/>
  </r>
  <r>
    <x v="3"/>
    <s v="STE-ANNE DE LA PÉRADE"/>
    <x v="2"/>
    <s v="Municipale"/>
    <m/>
    <m/>
    <m/>
    <m/>
    <s v="Liste de lecture sur périphérique externe (CD, USB, lecteur audio, etc.)"/>
    <m/>
    <m/>
    <m/>
    <m/>
    <s v="Oui"/>
    <s v="Chaises"/>
    <s v="Easy skater"/>
    <m/>
    <m/>
    <m/>
    <s v="Poussette"/>
    <m/>
    <s v="Port du bébé dans support attaché au corps du parent"/>
    <s v="Il est obligatoire"/>
    <m/>
    <m/>
    <m/>
  </r>
  <r>
    <x v="0"/>
    <s v="Mirabel"/>
    <x v="4"/>
    <s v="Municipale"/>
    <m/>
    <m/>
    <m/>
    <s v="Poste de radio local"/>
    <m/>
    <m/>
    <m/>
    <m/>
    <m/>
    <s v="Non"/>
    <m/>
    <s v="Easy skater"/>
    <m/>
    <s v="Non, aucun"/>
    <m/>
    <s v="Poussette"/>
    <s v="Traîneau"/>
    <s v="Port du bébé dans support attaché au corps du parent"/>
    <m/>
    <s v="Il est recommandé"/>
    <m/>
    <m/>
  </r>
  <r>
    <x v="0"/>
    <s v="Saint-Eustache"/>
    <x v="3"/>
    <s v="Municipale"/>
    <m/>
    <m/>
    <m/>
    <m/>
    <s v="Liste de lecture sur périphérique externe (CD, USB, lecteur audio, etc.)"/>
    <s v="Plateforme YouTube"/>
    <m/>
    <m/>
    <m/>
    <s v="Non"/>
    <s v="Chaises"/>
    <m/>
    <m/>
    <m/>
    <m/>
    <s v="Poussette"/>
    <m/>
    <m/>
    <m/>
    <m/>
    <s v="Aune directive à ce sujet"/>
    <m/>
  </r>
  <r>
    <x v="0"/>
    <s v="Montréal"/>
    <x v="5"/>
    <s v="Municipale"/>
    <m/>
    <m/>
    <m/>
    <s v="Poste de radio local"/>
    <m/>
    <m/>
    <m/>
    <m/>
    <m/>
    <s v="Oui"/>
    <m/>
    <s v="Easy skater"/>
    <m/>
    <m/>
    <m/>
    <s v="Poussette"/>
    <s v="Traîneau"/>
    <s v="Port du bébé dans support attaché au corps du parent"/>
    <m/>
    <m/>
    <m/>
    <s v="6 ans et moins"/>
  </r>
  <r>
    <x v="4"/>
    <s v="St-Cyrille de Wendover"/>
    <x v="2"/>
    <s v="Municipale"/>
    <m/>
    <m/>
    <m/>
    <m/>
    <s v="Liste de lecture sur périphérique externe (CD, USB, lecteur audio, etc.)"/>
    <m/>
    <m/>
    <m/>
    <m/>
    <s v="Non"/>
    <m/>
    <m/>
    <m/>
    <s v="Non, aucun"/>
    <m/>
    <s v="Poussette"/>
    <m/>
    <m/>
    <s v="Il est obligatoire"/>
    <m/>
    <m/>
    <m/>
  </r>
  <r>
    <x v="1"/>
    <s v="Disraeli"/>
    <x v="2"/>
    <s v="Municipale"/>
    <m/>
    <m/>
    <m/>
    <m/>
    <m/>
    <m/>
    <m/>
    <m/>
    <s v="Stingray"/>
    <s v="Non"/>
    <s v="Chaises"/>
    <s v="Easy skater"/>
    <m/>
    <m/>
    <s v="cônes"/>
    <m/>
    <s v="Traîneau"/>
    <s v="Port du bébé dans support attaché au corps du parent"/>
    <m/>
    <s v="Il est recommandé"/>
    <m/>
    <m/>
  </r>
  <r>
    <x v="5"/>
    <s v="Malartic"/>
    <x v="2"/>
    <s v="Municipale"/>
    <m/>
    <m/>
    <m/>
    <s v="Poste de radio local"/>
    <m/>
    <m/>
    <m/>
    <m/>
    <m/>
    <s v="Non"/>
    <m/>
    <m/>
    <m/>
    <m/>
    <s v="Appui de patinage"/>
    <m/>
    <s v="Traîneau"/>
    <s v="Port du bébé dans support attaché au corps du parent"/>
    <m/>
    <s v="Il est recommandé"/>
    <m/>
    <m/>
  </r>
  <r>
    <x v="1"/>
    <s v="Sainte-Claire"/>
    <x v="2"/>
    <m/>
    <s v="OBNL"/>
    <m/>
    <m/>
    <m/>
    <s v="Liste de lecture sur périphérique externe (CD, USB, lecteur audio, etc.)"/>
    <m/>
    <m/>
    <m/>
    <m/>
    <s v="Non"/>
    <m/>
    <m/>
    <m/>
    <m/>
    <s v="Mini Zamboni provenant de Synerglace"/>
    <s v="Poussette"/>
    <s v="Traîneau"/>
    <s v="Port du bébé dans support attaché au corps du parent"/>
    <m/>
    <s v="Il est recommandé"/>
    <m/>
    <m/>
  </r>
  <r>
    <x v="5"/>
    <s v="Ville-Marie"/>
    <x v="2"/>
    <s v="Municipale"/>
    <m/>
    <m/>
    <m/>
    <s v="Poste de radio local"/>
    <m/>
    <m/>
    <m/>
    <m/>
    <m/>
    <s v="Non"/>
    <m/>
    <s v="Easy skater"/>
    <m/>
    <m/>
    <m/>
    <m/>
    <m/>
    <s v="Port du bébé dans support attaché au corps du parent"/>
    <s v="Il est obligatoire"/>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1000000}" name="Tableau croisé dynamique2" cacheId="0" applyNumberFormats="0" applyBorderFormats="0" applyFontFormats="0" applyPatternFormats="0" applyAlignmentFormats="0" applyWidthHeightFormats="1" dataCaption="Valeurs" updatedVersion="6" minRefreshableVersion="3" useAutoFormatting="1" itemPrintTitles="1" createdVersion="6" indent="0" outline="1" outlineData="1" multipleFieldFilters="0" rowHeaderCaption="Population">
  <location ref="A3:E11" firstHeaderRow="0" firstDataRow="1" firstDataCol="1"/>
  <pivotFields count="52">
    <pivotField showAll="0">
      <items count="10">
        <item x="5"/>
        <item x="4"/>
        <item x="7"/>
        <item x="2"/>
        <item x="3"/>
        <item x="0"/>
        <item x="8"/>
        <item x="1"/>
        <item x="6"/>
        <item t="default"/>
      </items>
    </pivotField>
    <pivotField showAll="0"/>
    <pivotField axis="axisRow" showAll="0">
      <items count="8">
        <item x="2"/>
        <item x="6"/>
        <item x="5"/>
        <item x="3"/>
        <item x="1"/>
        <item x="4"/>
        <item x="0"/>
        <item t="default"/>
      </items>
    </pivotField>
    <pivotField dataField="1" showAll="0">
      <items count="3">
        <item x="1"/>
        <item x="0"/>
        <item t="default"/>
      </items>
    </pivotField>
    <pivotField dataField="1" showAll="0">
      <items count="3">
        <item x="0"/>
        <item x="1"/>
        <item t="default"/>
      </items>
    </pivotField>
    <pivotField dataField="1" showAll="0">
      <items count="3">
        <item x="1"/>
        <item x="0"/>
        <item t="default"/>
      </items>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
  </rowFields>
  <rowItems count="8">
    <i>
      <x/>
    </i>
    <i>
      <x v="1"/>
    </i>
    <i>
      <x v="2"/>
    </i>
    <i>
      <x v="3"/>
    </i>
    <i>
      <x v="4"/>
    </i>
    <i>
      <x v="5"/>
    </i>
    <i>
      <x v="6"/>
    </i>
    <i t="grand">
      <x/>
    </i>
  </rowItems>
  <colFields count="1">
    <field x="-2"/>
  </colFields>
  <colItems count="4">
    <i>
      <x/>
    </i>
    <i i="1">
      <x v="1"/>
    </i>
    <i i="2">
      <x v="2"/>
    </i>
    <i i="3">
      <x v="3"/>
    </i>
  </colItems>
  <dataFields count="4">
    <dataField name="Nombre de Municipale" fld="3" subtotal="count" baseField="0" baseItem="0"/>
    <dataField name="Nombre de OBNL" fld="4" subtotal="count" baseField="0" baseItem="0"/>
    <dataField name="Nombre de Entreprise privée" fld="5" subtotal="count" baseField="0" baseItem="0"/>
    <dataField name="Nombre de Scolaire" fld="6" subtotal="count" baseField="0" baseItem="0"/>
  </dataFields>
  <formats count="4">
    <format dxfId="125">
      <pivotArea outline="0" collapsedLevelsAreSubtotals="1" fieldPosition="0"/>
    </format>
    <format dxfId="124">
      <pivotArea dataOnly="0" labelOnly="1" outline="0" fieldPosition="0">
        <references count="1">
          <reference field="4294967294" count="4">
            <x v="0"/>
            <x v="1"/>
            <x v="2"/>
            <x v="3"/>
          </reference>
        </references>
      </pivotArea>
    </format>
    <format dxfId="121">
      <pivotArea field="2" type="button" dataOnly="0" labelOnly="1" outline="0" axis="axisRow" fieldPosition="0"/>
    </format>
    <format dxfId="1">
      <pivotArea dataOnly="0" labelOnly="1" outline="0" fieldPosition="0">
        <references count="1">
          <reference field="4294967294" count="4">
            <x v="0"/>
            <x v="1"/>
            <x v="2"/>
            <x v="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eau croisé dynamique10" cacheId="0" applyNumberFormats="0" applyBorderFormats="0" applyFontFormats="0" applyPatternFormats="0" applyAlignmentFormats="0" applyWidthHeightFormats="1" dataCaption="Valeurs" updatedVersion="6" minRefreshableVersion="3" useAutoFormatting="1" itemPrintTitles="1" createdVersion="6" indent="0" outline="1" outlineData="1" multipleFieldFilters="0">
  <location ref="A20:D28" firstHeaderRow="0" firstDataRow="1" firstDataCol="1" rowPageCount="1" colPageCount="1"/>
  <pivotFields count="52">
    <pivotField showAll="0">
      <items count="10">
        <item x="5"/>
        <item x="4"/>
        <item x="7"/>
        <item x="2"/>
        <item x="3"/>
        <item x="0"/>
        <item x="8"/>
        <item x="1"/>
        <item x="6"/>
        <item t="default"/>
      </items>
    </pivotField>
    <pivotField showAll="0"/>
    <pivotField axis="axisRow" showAll="0">
      <items count="8">
        <item x="2"/>
        <item x="6"/>
        <item x="5"/>
        <item x="3"/>
        <item x="1"/>
        <item x="4"/>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4">
        <item x="2"/>
        <item h="1" x="1"/>
        <item x="0"/>
        <item t="default"/>
      </items>
    </pivotField>
    <pivotField dataField="1" showAll="0">
      <items count="10">
        <item x="1"/>
        <item x="6"/>
        <item x="8"/>
        <item x="4"/>
        <item x="7"/>
        <item x="5"/>
        <item x="2"/>
        <item x="3"/>
        <item x="0"/>
        <item t="default"/>
      </items>
    </pivotField>
    <pivotField dataField="1" showAll="0"/>
    <pivotField showAll="0"/>
    <pivotField dataField="1" showAll="0"/>
    <pivotField showAll="0"/>
    <pivotField showAll="0"/>
    <pivotField showAll="0"/>
    <pivotField showAll="0"/>
    <pivotField showAll="0"/>
    <pivotField showAll="0"/>
  </pivotFields>
  <rowFields count="1">
    <field x="2"/>
  </rowFields>
  <rowItems count="8">
    <i>
      <x/>
    </i>
    <i>
      <x v="1"/>
    </i>
    <i>
      <x v="2"/>
    </i>
    <i>
      <x v="3"/>
    </i>
    <i>
      <x v="4"/>
    </i>
    <i>
      <x v="5"/>
    </i>
    <i>
      <x v="6"/>
    </i>
    <i t="grand">
      <x/>
    </i>
  </rowItems>
  <colFields count="1">
    <field x="-2"/>
  </colFields>
  <colItems count="3">
    <i>
      <x/>
    </i>
    <i i="1">
      <x v="1"/>
    </i>
    <i i="2">
      <x v="2"/>
    </i>
  </colItems>
  <pageFields count="1">
    <pageField fld="41" hier="-1"/>
  </pageFields>
  <dataFields count="3">
    <dataField name="Moyenne de Enfant :" fld="42" subtotal="average" baseField="0" baseItem="0"/>
    <dataField name="Moyenne de Adulte :" fld="43" subtotal="average" baseField="0" baseItem="0"/>
    <dataField name="Moyenne de Ainé :" fld="45" subtotal="average" baseField="0" baseItem="0"/>
  </dataFields>
  <formats count="12">
    <format dxfId="155">
      <pivotArea collapsedLevelsAreSubtotals="1" fieldPosition="0">
        <references count="1">
          <reference field="2" count="0"/>
        </references>
      </pivotArea>
    </format>
    <format dxfId="154">
      <pivotArea collapsedLevelsAreSubtotals="1" fieldPosition="0">
        <references count="1">
          <reference field="2" count="0"/>
        </references>
      </pivotArea>
    </format>
    <format dxfId="153">
      <pivotArea collapsedLevelsAreSubtotals="1" fieldPosition="0">
        <references count="1">
          <reference field="2" count="0"/>
        </references>
      </pivotArea>
    </format>
    <format dxfId="152">
      <pivotArea collapsedLevelsAreSubtotals="1" fieldPosition="0">
        <references count="1">
          <reference field="2" count="0"/>
        </references>
      </pivotArea>
    </format>
    <format dxfId="151">
      <pivotArea collapsedLevelsAreSubtotals="1" fieldPosition="0">
        <references count="1">
          <reference field="2" count="0"/>
        </references>
      </pivotArea>
    </format>
    <format dxfId="150">
      <pivotArea collapsedLevelsAreSubtotals="1" fieldPosition="0">
        <references count="1">
          <reference field="2" count="0"/>
        </references>
      </pivotArea>
    </format>
    <format dxfId="149">
      <pivotArea collapsedLevelsAreSubtotals="1" fieldPosition="0">
        <references count="1">
          <reference field="2" count="0"/>
        </references>
      </pivotArea>
    </format>
    <format dxfId="148">
      <pivotArea collapsedLevelsAreSubtotals="1" fieldPosition="0">
        <references count="1">
          <reference field="2" count="0"/>
        </references>
      </pivotArea>
    </format>
    <format dxfId="147">
      <pivotArea collapsedLevelsAreSubtotals="1" fieldPosition="0">
        <references count="1">
          <reference field="2" count="0"/>
        </references>
      </pivotArea>
    </format>
    <format dxfId="146">
      <pivotArea collapsedLevelsAreSubtotals="1" fieldPosition="0">
        <references count="1">
          <reference field="2" count="0"/>
        </references>
      </pivotArea>
    </format>
    <format dxfId="145">
      <pivotArea collapsedLevelsAreSubtotals="1" fieldPosition="0">
        <references count="1">
          <reference field="2" count="0"/>
        </references>
      </pivotArea>
    </format>
    <format dxfId="78">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xmlns:mc="http://schemas.openxmlformats.org/markup-compatibility/2006" xmlns:xr="http://schemas.microsoft.com/office/spreadsheetml/2014/revision" mc:Ignorable="xr" xr:uid="{00000000-0007-0000-0500-000003000000}" name="Tableau croisé dynamique9" cacheId="0" applyNumberFormats="0" applyBorderFormats="0" applyFontFormats="0" applyPatternFormats="0" applyAlignmentFormats="0" applyWidthHeightFormats="1" dataCaption="Valeurs" updatedVersion="6" minRefreshableVersion="3" useAutoFormatting="1" itemPrintTitles="1" createdVersion="6" indent="0" outline="1" outlineData="1" multipleFieldFilters="0">
  <location ref="A5:D15" firstHeaderRow="0" firstDataRow="1" firstDataCol="1" rowPageCount="1" colPageCount="1"/>
  <pivotFields count="52">
    <pivotField axis="axisRow" showAll="0">
      <items count="10">
        <item x="5"/>
        <item x="4"/>
        <item x="7"/>
        <item x="2"/>
        <item x="3"/>
        <item x="0"/>
        <item x="8"/>
        <item x="1"/>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4">
        <item x="2"/>
        <item h="1" x="1"/>
        <item x="0"/>
        <item t="default"/>
      </items>
    </pivotField>
    <pivotField dataField="1" showAll="0">
      <items count="10">
        <item x="1"/>
        <item x="6"/>
        <item x="8"/>
        <item x="4"/>
        <item x="7"/>
        <item x="5"/>
        <item x="2"/>
        <item x="3"/>
        <item x="0"/>
        <item t="default"/>
      </items>
    </pivotField>
    <pivotField dataField="1" showAll="0"/>
    <pivotField showAll="0"/>
    <pivotField dataField="1" showAll="0"/>
    <pivotField showAll="0"/>
    <pivotField showAll="0"/>
    <pivotField showAll="0"/>
    <pivotField showAll="0"/>
    <pivotField showAll="0"/>
    <pivotField showAll="0"/>
  </pivotFields>
  <rowFields count="1">
    <field x="0"/>
  </rowFields>
  <rowItems count="10">
    <i>
      <x/>
    </i>
    <i>
      <x v="1"/>
    </i>
    <i>
      <x v="2"/>
    </i>
    <i>
      <x v="3"/>
    </i>
    <i>
      <x v="4"/>
    </i>
    <i>
      <x v="5"/>
    </i>
    <i>
      <x v="6"/>
    </i>
    <i>
      <x v="7"/>
    </i>
    <i>
      <x v="8"/>
    </i>
    <i t="grand">
      <x/>
    </i>
  </rowItems>
  <colFields count="1">
    <field x="-2"/>
  </colFields>
  <colItems count="3">
    <i>
      <x/>
    </i>
    <i i="1">
      <x v="1"/>
    </i>
    <i i="2">
      <x v="2"/>
    </i>
  </colItems>
  <pageFields count="1">
    <pageField fld="41" hier="-1"/>
  </pageFields>
  <dataFields count="3">
    <dataField name="Moyenne de Enfant :" fld="42" subtotal="average" baseField="0" baseItem="0"/>
    <dataField name="Moyenne de Adulte :" fld="43" subtotal="average" baseField="0" baseItem="0"/>
    <dataField name="Moyenne de Ainé :" fld="45" subtotal="average" baseField="0" baseItem="0"/>
  </dataFields>
  <formats count="12">
    <format dxfId="166">
      <pivotArea collapsedLevelsAreSubtotals="1" fieldPosition="0">
        <references count="1">
          <reference field="0" count="0"/>
        </references>
      </pivotArea>
    </format>
    <format dxfId="165">
      <pivotArea collapsedLevelsAreSubtotals="1" fieldPosition="0">
        <references count="1">
          <reference field="0" count="0"/>
        </references>
      </pivotArea>
    </format>
    <format dxfId="164">
      <pivotArea grandRow="1" outline="0" collapsedLevelsAreSubtotals="1" fieldPosition="0"/>
    </format>
    <format dxfId="163">
      <pivotArea grandRow="1" outline="0" collapsedLevelsAreSubtotals="1" fieldPosition="0"/>
    </format>
    <format dxfId="162">
      <pivotArea grandRow="1" outline="0" collapsedLevelsAreSubtotals="1" fieldPosition="0"/>
    </format>
    <format dxfId="161">
      <pivotArea grandRow="1" outline="0" collapsedLevelsAreSubtotals="1" fieldPosition="0"/>
    </format>
    <format dxfId="160">
      <pivotArea grandRow="1" outline="0" collapsedLevelsAreSubtotals="1" fieldPosition="0"/>
    </format>
    <format dxfId="159">
      <pivotArea grandRow="1" outline="0" collapsedLevelsAreSubtotals="1" fieldPosition="0"/>
    </format>
    <format dxfId="158">
      <pivotArea grandRow="1" outline="0" collapsedLevelsAreSubtotals="1" fieldPosition="0"/>
    </format>
    <format dxfId="157">
      <pivotArea grandRow="1" outline="0" collapsedLevelsAreSubtotals="1" fieldPosition="0"/>
    </format>
    <format dxfId="156">
      <pivotArea collapsedLevelsAreSubtotals="1" fieldPosition="0">
        <references count="1">
          <reference field="0" count="0"/>
        </references>
      </pivotArea>
    </format>
    <format dxfId="81">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Tableau croisé dynamique1" cacheId="0" applyNumberFormats="0" applyBorderFormats="0" applyFontFormats="0" applyPatternFormats="0" applyAlignmentFormats="0" applyWidthHeightFormats="1" dataCaption="Valeurs" updatedVersion="6" minRefreshableVersion="3" useAutoFormatting="1" itemPrintTitles="1" createdVersion="6" indent="0" outline="1" outlineData="1" multipleFieldFilters="0" rowHeaderCaption="Organisation">
  <location ref="A14:E24" firstHeaderRow="0" firstDataRow="1" firstDataCol="1"/>
  <pivotFields count="52">
    <pivotField axis="axisRow" showAll="0">
      <items count="10">
        <item x="5"/>
        <item x="4"/>
        <item x="7"/>
        <item x="2"/>
        <item x="3"/>
        <item x="0"/>
        <item x="8"/>
        <item x="1"/>
        <item x="6"/>
        <item t="default"/>
      </items>
    </pivotField>
    <pivotField showAll="0"/>
    <pivotField showAll="0">
      <items count="8">
        <item x="2"/>
        <item x="6"/>
        <item x="5"/>
        <item x="3"/>
        <item x="1"/>
        <item x="4"/>
        <item x="0"/>
        <item t="default"/>
      </items>
    </pivotField>
    <pivotField dataField="1" showAll="0">
      <items count="3">
        <item x="1"/>
        <item x="0"/>
        <item t="default"/>
      </items>
    </pivotField>
    <pivotField dataField="1" showAll="0">
      <items count="3">
        <item x="0"/>
        <item x="1"/>
        <item t="default"/>
      </items>
    </pivotField>
    <pivotField dataField="1" showAll="0">
      <items count="3">
        <item x="1"/>
        <item x="0"/>
        <item t="default"/>
      </items>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10">
    <i>
      <x/>
    </i>
    <i>
      <x v="1"/>
    </i>
    <i>
      <x v="2"/>
    </i>
    <i>
      <x v="3"/>
    </i>
    <i>
      <x v="4"/>
    </i>
    <i>
      <x v="5"/>
    </i>
    <i>
      <x v="6"/>
    </i>
    <i>
      <x v="7"/>
    </i>
    <i>
      <x v="8"/>
    </i>
    <i t="grand">
      <x/>
    </i>
  </rowItems>
  <colFields count="1">
    <field x="-2"/>
  </colFields>
  <colItems count="4">
    <i>
      <x/>
    </i>
    <i i="1">
      <x v="1"/>
    </i>
    <i i="2">
      <x v="2"/>
    </i>
    <i i="3">
      <x v="3"/>
    </i>
  </colItems>
  <dataFields count="4">
    <dataField name="Nombre de Municipale" fld="3" subtotal="count" baseField="0" baseItem="0"/>
    <dataField name="Nombre de OBNL" fld="4" subtotal="count" baseField="0" baseItem="0"/>
    <dataField name="Nombre de Entreprise privée" fld="5" subtotal="count" baseField="0" baseItem="0"/>
    <dataField name="Nombre de Scolaire" fld="6" subtotal="count" baseField="0" baseItem="0"/>
  </dataFields>
  <formats count="4">
    <format dxfId="123">
      <pivotArea outline="0" collapsedLevelsAreSubtotals="1" fieldPosition="0"/>
    </format>
    <format dxfId="122">
      <pivotArea dataOnly="0" labelOnly="1" outline="0" fieldPosition="0">
        <references count="1">
          <reference field="4294967294" count="4">
            <x v="0"/>
            <x v="1"/>
            <x v="2"/>
            <x v="3"/>
          </reference>
        </references>
      </pivotArea>
    </format>
    <format dxfId="120">
      <pivotArea field="0" type="button" dataOnly="0" labelOnly="1" outline="0" axis="axisRow" fieldPosition="0"/>
    </format>
    <format dxfId="0">
      <pivotArea dataOnly="0" labelOnly="1" outline="0" fieldPosition="0">
        <references count="1">
          <reference field="4294967294" count="4">
            <x v="0"/>
            <x v="1"/>
            <x v="2"/>
            <x v="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Tableau croisé dynamique2" cacheId="0" applyNumberFormats="0" applyBorderFormats="0" applyFontFormats="0" applyPatternFormats="0" applyAlignmentFormats="0" applyWidthHeightFormats="1" dataCaption="Valeurs" updatedVersion="6" minRefreshableVersion="3" useAutoFormatting="1" itemPrintTitles="1" createdVersion="6" indent="0" outline="1" outlineData="1" multipleFieldFilters="0" rowHeaderCaption="Musique">
  <location ref="A4:F14" firstHeaderRow="0" firstDataRow="1" firstDataCol="1"/>
  <pivotFields count="52">
    <pivotField axis="axisRow" showAll="0">
      <items count="10">
        <item x="5"/>
        <item x="4"/>
        <item x="7"/>
        <item x="2"/>
        <item x="3"/>
        <item x="0"/>
        <item x="8"/>
        <item x="1"/>
        <item x="6"/>
        <item t="default"/>
      </items>
    </pivotField>
    <pivotField showAll="0"/>
    <pivotField showAll="0">
      <items count="8">
        <item x="2"/>
        <item x="6"/>
        <item x="5"/>
        <item x="3"/>
        <item x="1"/>
        <item x="4"/>
        <item x="0"/>
        <item t="default"/>
      </items>
    </pivotField>
    <pivotField showAll="0">
      <items count="3">
        <item x="1"/>
        <item x="0"/>
        <item t="default"/>
      </items>
    </pivotField>
    <pivotField showAll="0">
      <items count="3">
        <item x="0"/>
        <item x="1"/>
        <item t="default"/>
      </items>
    </pivotField>
    <pivotField showAll="0">
      <items count="3">
        <item x="1"/>
        <item x="0"/>
        <item t="default"/>
      </items>
    </pivotField>
    <pivotField showAll="0"/>
    <pivotField dataField="1" showAll="0"/>
    <pivotField dataField="1" showAll="0"/>
    <pivotField dataField="1"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10">
    <i>
      <x/>
    </i>
    <i>
      <x v="1"/>
    </i>
    <i>
      <x v="2"/>
    </i>
    <i>
      <x v="3"/>
    </i>
    <i>
      <x v="4"/>
    </i>
    <i>
      <x v="5"/>
    </i>
    <i>
      <x v="6"/>
    </i>
    <i>
      <x v="7"/>
    </i>
    <i>
      <x v="8"/>
    </i>
    <i t="grand">
      <x/>
    </i>
  </rowItems>
  <colFields count="1">
    <field x="-2"/>
  </colFields>
  <colItems count="5">
    <i>
      <x/>
    </i>
    <i i="1">
      <x v="1"/>
    </i>
    <i i="2">
      <x v="2"/>
    </i>
    <i i="3">
      <x v="3"/>
    </i>
    <i i="4">
      <x v="4"/>
    </i>
  </colItems>
  <dataFields count="5">
    <dataField name="Nombre de Poste de radio local" fld="7" subtotal="count" baseField="0" baseItem="0"/>
    <dataField name="Nombre de Liste de lecture sur périphérique externe (CD, USB, lecteur audio, etc.)" fld="8" subtotal="count" baseField="0" baseItem="0"/>
    <dataField name="Nombre de Plateforme YouTube" fld="9" subtotal="count" baseField="0" baseItem="0"/>
    <dataField name="Nombre de Plateforme Soundtrack Your Brand (Spotify business)" fld="10" subtotal="count" baseField="0" baseItem="0"/>
    <dataField name="Nombre de Au choix de l'employé" fld="11" subtotal="count" baseField="0" baseItem="0"/>
  </dataFields>
  <formats count="6">
    <format dxfId="119">
      <pivotArea field="0" type="button" dataOnly="0" labelOnly="1" outline="0" axis="axisRow" fieldPosition="0"/>
    </format>
    <format dxfId="6">
      <pivotArea dataOnly="0" labelOnly="1" outline="0" fieldPosition="0">
        <references count="1">
          <reference field="4294967294" count="5">
            <x v="0"/>
            <x v="1"/>
            <x v="2"/>
            <x v="3"/>
            <x v="4"/>
          </reference>
        </references>
      </pivotArea>
    </format>
    <format dxfId="5">
      <pivotArea outline="0" collapsedLevelsAreSubtotals="1" fieldPosition="0"/>
    </format>
    <format dxfId="4">
      <pivotArea dataOnly="0" labelOnly="1" outline="0" fieldPosition="0">
        <references count="1">
          <reference field="4294967294" count="5">
            <x v="0"/>
            <x v="1"/>
            <x v="2"/>
            <x v="3"/>
            <x v="4"/>
          </reference>
        </references>
      </pivotArea>
    </format>
    <format dxfId="3">
      <pivotArea outline="0" collapsedLevelsAreSubtotals="1" fieldPosition="0"/>
    </format>
    <format dxfId="2">
      <pivotArea dataOnly="0" labelOnly="1" outline="0" fieldPosition="0">
        <references count="1">
          <reference field="4294967294" count="5">
            <x v="0"/>
            <x v="1"/>
            <x v="2"/>
            <x v="3"/>
            <x v="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300-000001000000}" name="Tableau croisé dynamique5" cacheId="1" applyNumberFormats="0" applyBorderFormats="0" applyFontFormats="0" applyPatternFormats="0" applyAlignmentFormats="0" applyWidthHeightFormats="1" dataCaption="Valeurs" updatedVersion="6" minRefreshableVersion="3" useAutoFormatting="1" itemPrintTitles="1" createdVersion="6" indent="0" outline="1" outlineData="1" multipleFieldFilters="0" rowHeaderCaption="Grosseur municipalité">
  <location ref="A16:F24" firstHeaderRow="0" firstDataRow="1" firstDataCol="1"/>
  <pivotFields count="26">
    <pivotField showAll="0">
      <items count="10">
        <item x="5"/>
        <item x="4"/>
        <item x="7"/>
        <item x="2"/>
        <item x="3"/>
        <item x="0"/>
        <item x="8"/>
        <item x="1"/>
        <item x="6"/>
        <item t="default"/>
      </items>
    </pivotField>
    <pivotField showAll="0"/>
    <pivotField axis="axisRow" showAll="0">
      <items count="8">
        <item x="2"/>
        <item x="6"/>
        <item x="5"/>
        <item x="3"/>
        <item x="1"/>
        <item x="4"/>
        <item x="0"/>
        <item t="default"/>
      </items>
    </pivotField>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dataField="1" showAll="0"/>
    <pivotField dataField="1" showAll="0"/>
    <pivotField showAll="0"/>
    <pivotField showAll="0"/>
    <pivotField showAll="0"/>
    <pivotField showAll="0"/>
    <pivotField showAll="0"/>
    <pivotField showAll="0"/>
    <pivotField showAll="0"/>
    <pivotField showAll="0"/>
  </pivotFields>
  <rowFields count="1">
    <field x="2"/>
  </rowFields>
  <rowItems count="8">
    <i>
      <x/>
    </i>
    <i>
      <x v="1"/>
    </i>
    <i>
      <x v="2"/>
    </i>
    <i>
      <x v="3"/>
    </i>
    <i>
      <x v="4"/>
    </i>
    <i>
      <x v="5"/>
    </i>
    <i>
      <x v="6"/>
    </i>
    <i t="grand">
      <x/>
    </i>
  </rowItems>
  <colFields count="1">
    <field x="-2"/>
  </colFields>
  <colItems count="5">
    <i>
      <x/>
    </i>
    <i i="1">
      <x v="1"/>
    </i>
    <i i="2">
      <x v="2"/>
    </i>
    <i i="3">
      <x v="3"/>
    </i>
    <i i="4">
      <x v="4"/>
    </i>
  </colItems>
  <dataFields count="5">
    <dataField name="Nombre de LOCATION" fld="13" subtotal="count" baseField="0" baseItem="0"/>
    <dataField name="Nombre de Chaises" fld="14" subtotal="count" baseField="0" baseItem="0"/>
    <dataField name="Nombre de Easy skater" fld="15" subtotal="count" baseField="0" baseItem="0"/>
    <dataField name="Nombre de Chaise adaptée pour personne à mobilité réduite" fld="16" subtotal="count" baseField="0" baseItem="0"/>
    <dataField name="Nombre de Non, aucun" fld="17" subtotal="count" baseField="0" baseItem="0"/>
  </dataFields>
  <formats count="6">
    <format dxfId="118">
      <pivotArea field="2" type="button" dataOnly="0" labelOnly="1" outline="0" axis="axisRow" fieldPosition="0"/>
    </format>
    <format dxfId="16">
      <pivotArea outline="0" collapsedLevelsAreSubtotals="1" fieldPosition="0"/>
    </format>
    <format dxfId="15">
      <pivotArea dataOnly="0" labelOnly="1" outline="0" fieldPosition="0">
        <references count="1">
          <reference field="4294967294" count="5">
            <x v="0"/>
            <x v="1"/>
            <x v="2"/>
            <x v="3"/>
            <x v="4"/>
          </reference>
        </references>
      </pivotArea>
    </format>
    <format dxfId="12">
      <pivotArea outline="0" collapsedLevelsAreSubtotals="1" fieldPosition="0"/>
    </format>
    <format dxfId="11">
      <pivotArea dataOnly="0" labelOnly="1" outline="0" fieldPosition="0">
        <references count="1">
          <reference field="4294967294" count="5">
            <x v="0"/>
            <x v="1"/>
            <x v="2"/>
            <x v="3"/>
            <x v="4"/>
          </reference>
        </references>
      </pivotArea>
    </format>
    <format dxfId="7">
      <pivotArea dataOnly="0" labelOnly="1" outline="0" fieldPosition="0">
        <references count="1">
          <reference field="4294967294" count="5">
            <x v="0"/>
            <x v="1"/>
            <x v="2"/>
            <x v="3"/>
            <x v="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Tableau croisé dynamique4" cacheId="1" applyNumberFormats="0" applyBorderFormats="0" applyFontFormats="0" applyPatternFormats="0" applyAlignmentFormats="0" applyWidthHeightFormats="1" dataCaption="Valeurs" updatedVersion="6" minRefreshableVersion="3" useAutoFormatting="1" itemPrintTitles="1" createdVersion="6" indent="0" outline="1" outlineData="1" multipleFieldFilters="0" rowHeaderCaption="Région AQAIRS">
  <location ref="A3:F13" firstHeaderRow="0" firstDataRow="1" firstDataCol="1"/>
  <pivotFields count="26">
    <pivotField axis="axisRow" showAll="0">
      <items count="10">
        <item x="5"/>
        <item x="4"/>
        <item x="7"/>
        <item x="2"/>
        <item x="3"/>
        <item x="0"/>
        <item x="8"/>
        <item x="1"/>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dataField="1" showAll="0"/>
    <pivotField dataField="1" showAll="0"/>
    <pivotField showAll="0"/>
    <pivotField showAll="0"/>
    <pivotField showAll="0"/>
    <pivotField showAll="0"/>
    <pivotField showAll="0"/>
    <pivotField showAll="0"/>
    <pivotField showAll="0"/>
    <pivotField showAll="0"/>
  </pivotFields>
  <rowFields count="1">
    <field x="0"/>
  </rowFields>
  <rowItems count="10">
    <i>
      <x/>
    </i>
    <i>
      <x v="1"/>
    </i>
    <i>
      <x v="2"/>
    </i>
    <i>
      <x v="3"/>
    </i>
    <i>
      <x v="4"/>
    </i>
    <i>
      <x v="5"/>
    </i>
    <i>
      <x v="6"/>
    </i>
    <i>
      <x v="7"/>
    </i>
    <i>
      <x v="8"/>
    </i>
    <i t="grand">
      <x/>
    </i>
  </rowItems>
  <colFields count="1">
    <field x="-2"/>
  </colFields>
  <colItems count="5">
    <i>
      <x/>
    </i>
    <i i="1">
      <x v="1"/>
    </i>
    <i i="2">
      <x v="2"/>
    </i>
    <i i="3">
      <x v="3"/>
    </i>
    <i i="4">
      <x v="4"/>
    </i>
  </colItems>
  <dataFields count="5">
    <dataField name="Nombre de LOCATION" fld="13" subtotal="count" baseField="0" baseItem="0"/>
    <dataField name="Nombre de Chaises" fld="14" subtotal="count" baseField="0" baseItem="0"/>
    <dataField name="Nombre de Easy skater" fld="15" subtotal="count" baseField="0" baseItem="0"/>
    <dataField name="Nombre de Chaise adaptée pour personne à mobilité réduite" fld="16" subtotal="count" baseField="0" baseItem="0"/>
    <dataField name="Nombre de Non, aucun" fld="17" subtotal="count" baseField="0" baseItem="0"/>
  </dataFields>
  <formats count="6">
    <format dxfId="117">
      <pivotArea field="0" type="button" dataOnly="0" labelOnly="1" outline="0" axis="axisRow" fieldPosition="0"/>
    </format>
    <format dxfId="14">
      <pivotArea outline="0" collapsedLevelsAreSubtotals="1" fieldPosition="0"/>
    </format>
    <format dxfId="13">
      <pivotArea dataOnly="0" labelOnly="1" outline="0" fieldPosition="0">
        <references count="1">
          <reference field="4294967294" count="5">
            <x v="0"/>
            <x v="1"/>
            <x v="2"/>
            <x v="3"/>
            <x v="4"/>
          </reference>
        </references>
      </pivotArea>
    </format>
    <format dxfId="10">
      <pivotArea outline="0" collapsedLevelsAreSubtotals="1" fieldPosition="0"/>
    </format>
    <format dxfId="9">
      <pivotArea dataOnly="0" labelOnly="1" outline="0" fieldPosition="0">
        <references count="1">
          <reference field="4294967294" count="5">
            <x v="0"/>
            <x v="1"/>
            <x v="2"/>
            <x v="3"/>
            <x v="4"/>
          </reference>
        </references>
      </pivotArea>
    </format>
    <format dxfId="8">
      <pivotArea dataOnly="0" labelOnly="1" outline="0" fieldPosition="0">
        <references count="1">
          <reference field="4294967294" count="5">
            <x v="0"/>
            <x v="1"/>
            <x v="2"/>
            <x v="3"/>
            <x v="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Tableau croisé dynamique6" cacheId="0" applyNumberFormats="0" applyBorderFormats="0" applyFontFormats="0" applyPatternFormats="0" applyAlignmentFormats="0" applyWidthHeightFormats="1" dataCaption="Valeurs" updatedVersion="6" minRefreshableVersion="3" useAutoFormatting="1" itemPrintTitles="1" createdVersion="6" indent="0" outline="1" outlineData="1" multipleFieldFilters="0" rowHeaderCaption="Région AQAIRS">
  <location ref="A3:E14" firstHeaderRow="1" firstDataRow="2" firstDataCol="1"/>
  <pivotFields count="52">
    <pivotField axis="axisRow" showAll="0">
      <items count="10">
        <item x="5"/>
        <item x="4"/>
        <item x="7"/>
        <item x="2"/>
        <item x="3"/>
        <item x="0"/>
        <item x="8"/>
        <item x="1"/>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4">
        <item x="2"/>
        <item x="1"/>
        <item n="Oui, avec carte privilège" x="0"/>
        <item t="default"/>
      </items>
    </pivotField>
    <pivotField showAll="0"/>
    <pivotField showAll="0"/>
    <pivotField showAll="0"/>
    <pivotField showAll="0"/>
    <pivotField showAll="0"/>
    <pivotField showAll="0"/>
    <pivotField showAll="0"/>
    <pivotField showAll="0"/>
    <pivotField showAll="0"/>
    <pivotField showAll="0"/>
  </pivotFields>
  <rowFields count="1">
    <field x="0"/>
  </rowFields>
  <rowItems count="10">
    <i>
      <x/>
    </i>
    <i>
      <x v="1"/>
    </i>
    <i>
      <x v="2"/>
    </i>
    <i>
      <x v="3"/>
    </i>
    <i>
      <x v="4"/>
    </i>
    <i>
      <x v="5"/>
    </i>
    <i>
      <x v="6"/>
    </i>
    <i>
      <x v="7"/>
    </i>
    <i>
      <x v="8"/>
    </i>
    <i t="grand">
      <x/>
    </i>
  </rowItems>
  <colFields count="1">
    <field x="41"/>
  </colFields>
  <colItems count="4">
    <i>
      <x/>
    </i>
    <i>
      <x v="1"/>
    </i>
    <i>
      <x v="2"/>
    </i>
    <i t="grand">
      <x/>
    </i>
  </colItems>
  <dataFields count="1">
    <dataField name="Nombre de Response7" fld="41" subtotal="count" baseField="0" baseItem="0"/>
  </dataFields>
  <formats count="16">
    <format dxfId="114">
      <pivotArea field="41" type="button" dataOnly="0" labelOnly="1" outline="0" axis="axisCol" fieldPosition="0"/>
    </format>
    <format dxfId="113">
      <pivotArea type="origin" dataOnly="0" labelOnly="1" outline="0" fieldPosition="0"/>
    </format>
    <format dxfId="112">
      <pivotArea field="0" type="button" dataOnly="0" labelOnly="1" outline="0" axis="axisRow" fieldPosition="0"/>
    </format>
    <format dxfId="66">
      <pivotArea outline="0" collapsedLevelsAreSubtotals="1" fieldPosition="0"/>
    </format>
    <format dxfId="65">
      <pivotArea field="41" type="button" dataOnly="0" labelOnly="1" outline="0" axis="axisCol" fieldPosition="0"/>
    </format>
    <format dxfId="64">
      <pivotArea type="topRight" dataOnly="0" labelOnly="1" outline="0" fieldPosition="0"/>
    </format>
    <format dxfId="63">
      <pivotArea dataOnly="0" labelOnly="1" fieldPosition="0">
        <references count="1">
          <reference field="41" count="0"/>
        </references>
      </pivotArea>
    </format>
    <format dxfId="62">
      <pivotArea dataOnly="0" labelOnly="1" grandCol="1" outline="0" fieldPosition="0"/>
    </format>
    <format dxfId="40">
      <pivotArea dataOnly="0" labelOnly="1" fieldPosition="0">
        <references count="1">
          <reference field="41" count="1">
            <x v="2"/>
          </reference>
        </references>
      </pivotArea>
    </format>
    <format dxfId="29">
      <pivotArea dataOnly="0" labelOnly="1" fieldPosition="0">
        <references count="1">
          <reference field="41" count="1">
            <x v="1"/>
          </reference>
        </references>
      </pivotArea>
    </format>
    <format dxfId="28">
      <pivotArea outline="0" collapsedLevelsAreSubtotals="1" fieldPosition="0"/>
    </format>
    <format dxfId="27">
      <pivotArea field="0" type="button" dataOnly="0" labelOnly="1" outline="0" axis="axisRow" fieldPosition="0"/>
    </format>
    <format dxfId="26">
      <pivotArea dataOnly="0" labelOnly="1" fieldPosition="0">
        <references count="1">
          <reference field="0" count="0"/>
        </references>
      </pivotArea>
    </format>
    <format dxfId="25">
      <pivotArea dataOnly="0" labelOnly="1" grandRow="1" outline="0" fieldPosition="0"/>
    </format>
    <format dxfId="24">
      <pivotArea dataOnly="0" labelOnly="1" fieldPosition="0">
        <references count="1">
          <reference field="41" count="0"/>
        </references>
      </pivotArea>
    </format>
    <format dxfId="23">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00000000-0007-0000-0400-000001000000}" name="Tableau croisé dynamique7" cacheId="0" applyNumberFormats="0" applyBorderFormats="0" applyFontFormats="0" applyPatternFormats="0" applyAlignmentFormats="0" applyWidthHeightFormats="1" dataCaption="Valeurs" updatedVersion="6" minRefreshableVersion="3" useAutoFormatting="1" itemPrintTitles="1" createdVersion="6" indent="0" outline="1" outlineData="1" multipleFieldFilters="0" rowHeaderCaption="Grosseur municipalité">
  <location ref="A17:E26" firstHeaderRow="1" firstDataRow="2" firstDataCol="1"/>
  <pivotFields count="52">
    <pivotField showAll="0">
      <items count="10">
        <item x="5"/>
        <item x="4"/>
        <item x="7"/>
        <item x="2"/>
        <item x="3"/>
        <item x="0"/>
        <item x="8"/>
        <item x="1"/>
        <item x="6"/>
        <item t="default"/>
      </items>
    </pivotField>
    <pivotField showAll="0"/>
    <pivotField axis="axisRow" showAll="0">
      <items count="8">
        <item x="2"/>
        <item x="6"/>
        <item x="5"/>
        <item x="3"/>
        <item x="1"/>
        <item x="4"/>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4">
        <item x="2"/>
        <item x="1"/>
        <item n="Oui, avec carte privilège" x="0"/>
        <item t="default"/>
      </items>
    </pivotField>
    <pivotField showAll="0"/>
    <pivotField showAll="0"/>
    <pivotField showAll="0"/>
    <pivotField showAll="0"/>
    <pivotField showAll="0"/>
    <pivotField showAll="0"/>
    <pivotField showAll="0"/>
    <pivotField showAll="0"/>
    <pivotField showAll="0"/>
    <pivotField showAll="0"/>
  </pivotFields>
  <rowFields count="1">
    <field x="2"/>
  </rowFields>
  <rowItems count="8">
    <i>
      <x/>
    </i>
    <i>
      <x v="1"/>
    </i>
    <i>
      <x v="2"/>
    </i>
    <i>
      <x v="3"/>
    </i>
    <i>
      <x v="4"/>
    </i>
    <i>
      <x v="5"/>
    </i>
    <i>
      <x v="6"/>
    </i>
    <i t="grand">
      <x/>
    </i>
  </rowItems>
  <colFields count="1">
    <field x="41"/>
  </colFields>
  <colItems count="4">
    <i>
      <x/>
    </i>
    <i>
      <x v="1"/>
    </i>
    <i>
      <x v="2"/>
    </i>
    <i t="grand">
      <x/>
    </i>
  </colItems>
  <dataFields count="1">
    <dataField name="Nombre de Response7" fld="41" subtotal="count" baseField="0" baseItem="0"/>
  </dataFields>
  <formats count="16">
    <format dxfId="111">
      <pivotArea field="2" type="button" dataOnly="0" labelOnly="1" outline="0" axis="axisRow" fieldPosition="0"/>
    </format>
    <format dxfId="110">
      <pivotArea type="origin" dataOnly="0" labelOnly="1" outline="0" fieldPosition="0"/>
    </format>
    <format dxfId="109">
      <pivotArea field="41" type="button" dataOnly="0" labelOnly="1" outline="0" axis="axisCol" fieldPosition="0"/>
    </format>
    <format dxfId="61">
      <pivotArea outline="0" collapsedLevelsAreSubtotals="1" fieldPosition="0"/>
    </format>
    <format dxfId="60">
      <pivotArea field="41" type="button" dataOnly="0" labelOnly="1" outline="0" axis="axisCol" fieldPosition="0"/>
    </format>
    <format dxfId="59">
      <pivotArea type="topRight" dataOnly="0" labelOnly="1" outline="0" fieldPosition="0"/>
    </format>
    <format dxfId="58">
      <pivotArea dataOnly="0" labelOnly="1" fieldPosition="0">
        <references count="1">
          <reference field="41" count="0"/>
        </references>
      </pivotArea>
    </format>
    <format dxfId="57">
      <pivotArea dataOnly="0" labelOnly="1" grandCol="1" outline="0" fieldPosition="0"/>
    </format>
    <format dxfId="31">
      <pivotArea dataOnly="0" labelOnly="1" fieldPosition="0">
        <references count="1">
          <reference field="41" count="1">
            <x v="2"/>
          </reference>
        </references>
      </pivotArea>
    </format>
    <format dxfId="30">
      <pivotArea dataOnly="0" labelOnly="1" fieldPosition="0">
        <references count="1">
          <reference field="41" count="1">
            <x v="1"/>
          </reference>
        </references>
      </pivotArea>
    </format>
    <format dxfId="22">
      <pivotArea outline="0" collapsedLevelsAreSubtotals="1" fieldPosition="0"/>
    </format>
    <format dxfId="21">
      <pivotArea field="2" type="button" dataOnly="0" labelOnly="1" outline="0" axis="axisRow" fieldPosition="0"/>
    </format>
    <format dxfId="20">
      <pivotArea dataOnly="0" labelOnly="1" fieldPosition="0">
        <references count="1">
          <reference field="2" count="0"/>
        </references>
      </pivotArea>
    </format>
    <format dxfId="19">
      <pivotArea dataOnly="0" labelOnly="1" grandRow="1" outline="0" fieldPosition="0"/>
    </format>
    <format dxfId="18">
      <pivotArea dataOnly="0" labelOnly="1" fieldPosition="0">
        <references count="1">
          <reference field="41" count="0"/>
        </references>
      </pivotArea>
    </format>
    <format dxfId="17">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00000000-0007-0000-0500-000002000000}" name="Tableau croisé dynamique15" cacheId="0" applyNumberFormats="0" applyBorderFormats="0" applyFontFormats="0" applyPatternFormats="0" applyAlignmentFormats="0" applyWidthHeightFormats="1" dataCaption="Valeurs" updatedVersion="6" minRefreshableVersion="3" useAutoFormatting="1" itemPrintTitles="1" createdVersion="6" indent="0" outline="1" outlineData="1" multipleFieldFilters="0" rowHeaderCaption="Grosseur municipalité">
  <location ref="F20:I28" firstHeaderRow="0" firstDataRow="1" firstDataCol="1" rowPageCount="1" colPageCount="1"/>
  <pivotFields count="52">
    <pivotField showAll="0">
      <items count="10">
        <item x="5"/>
        <item x="4"/>
        <item x="7"/>
        <item x="2"/>
        <item x="3"/>
        <item x="0"/>
        <item x="8"/>
        <item x="1"/>
        <item x="6"/>
        <item t="default"/>
      </items>
    </pivotField>
    <pivotField showAll="0"/>
    <pivotField axis="axisRow" showAll="0">
      <items count="8">
        <item x="2"/>
        <item x="6"/>
        <item x="5"/>
        <item x="3"/>
        <item x="1"/>
        <item x="4"/>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4">
        <item x="2"/>
        <item h="1" x="1"/>
        <item x="0"/>
        <item t="default"/>
      </items>
    </pivotField>
    <pivotField showAll="0">
      <items count="10">
        <item x="1"/>
        <item x="6"/>
        <item x="8"/>
        <item x="4"/>
        <item x="7"/>
        <item x="5"/>
        <item x="2"/>
        <item x="3"/>
        <item x="0"/>
        <item t="default"/>
      </items>
    </pivotField>
    <pivotField showAll="0"/>
    <pivotField showAll="0"/>
    <pivotField showAll="0"/>
    <pivotField dataField="1" showAll="0"/>
    <pivotField dataField="1" showAll="0"/>
    <pivotField showAll="0"/>
    <pivotField dataField="1" showAll="0"/>
    <pivotField showAll="0"/>
    <pivotField showAll="0"/>
  </pivotFields>
  <rowFields count="1">
    <field x="2"/>
  </rowFields>
  <rowItems count="8">
    <i>
      <x/>
    </i>
    <i>
      <x v="1"/>
    </i>
    <i>
      <x v="2"/>
    </i>
    <i>
      <x v="3"/>
    </i>
    <i>
      <x v="4"/>
    </i>
    <i>
      <x v="5"/>
    </i>
    <i>
      <x v="6"/>
    </i>
    <i t="grand">
      <x/>
    </i>
  </rowItems>
  <colFields count="1">
    <field x="-2"/>
  </colFields>
  <colItems count="3">
    <i>
      <x/>
    </i>
    <i i="1">
      <x v="1"/>
    </i>
    <i i="2">
      <x v="2"/>
    </i>
  </colItems>
  <pageFields count="1">
    <pageField fld="41" hier="-1"/>
  </pageFields>
  <dataFields count="3">
    <dataField name="Moyenne de Enfant :8" fld="46" subtotal="average" baseField="0" baseItem="0"/>
    <dataField name="Moyenne de Adulte :9" fld="47" subtotal="average" baseField="0" baseItem="0"/>
    <dataField name="Moyenne de Ainé :11" fld="49" subtotal="average" baseField="0" baseItem="0"/>
  </dataFields>
  <formats count="10">
    <format dxfId="133">
      <pivotArea grandRow="1" outline="0" collapsedLevelsAreSubtotals="1" fieldPosition="0"/>
    </format>
    <format dxfId="132">
      <pivotArea grandRow="1" outline="0" collapsedLevelsAreSubtotals="1" fieldPosition="0"/>
    </format>
    <format dxfId="131">
      <pivotArea grandRow="1" outline="0" collapsedLevelsAreSubtotals="1" fieldPosition="0"/>
    </format>
    <format dxfId="130">
      <pivotArea grandRow="1" outline="0" collapsedLevelsAreSubtotals="1" fieldPosition="0"/>
    </format>
    <format dxfId="129">
      <pivotArea grandRow="1" outline="0" collapsedLevelsAreSubtotals="1" fieldPosition="0"/>
    </format>
    <format dxfId="128">
      <pivotArea grandRow="1" outline="0" collapsedLevelsAreSubtotals="1" fieldPosition="0"/>
    </format>
    <format dxfId="127">
      <pivotArea grandRow="1" outline="0" collapsedLevelsAreSubtotals="1" fieldPosition="0"/>
    </format>
    <format dxfId="126">
      <pivotArea grandRow="1" outline="0" collapsedLevelsAreSubtotals="1" fieldPosition="0"/>
    </format>
    <format dxfId="83">
      <pivotArea field="2" type="button" dataOnly="0" labelOnly="1" outline="0" axis="axisRow" fieldPosition="0"/>
    </format>
    <format dxfId="71">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00000000-0007-0000-0500-000001000000}" name="Tableau croisé dynamique14" cacheId="0" applyNumberFormats="0" applyBorderFormats="0" applyFontFormats="0" applyPatternFormats="0" applyAlignmentFormats="0" applyWidthHeightFormats="1" dataCaption="Valeurs" updatedVersion="6" minRefreshableVersion="3" useAutoFormatting="1" itemPrintTitles="1" createdVersion="6" indent="0" outline="1" outlineData="1" multipleFieldFilters="0" rowHeaderCaption="Région AQAIRS">
  <location ref="F5:I15" firstHeaderRow="0" firstDataRow="1" firstDataCol="1" rowPageCount="1" colPageCount="1"/>
  <pivotFields count="52">
    <pivotField axis="axisRow" showAll="0">
      <items count="10">
        <item x="5"/>
        <item x="4"/>
        <item x="7"/>
        <item x="2"/>
        <item x="3"/>
        <item x="0"/>
        <item x="8"/>
        <item x="1"/>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4">
        <item x="2"/>
        <item h="1" x="1"/>
        <item x="0"/>
        <item t="default"/>
      </items>
    </pivotField>
    <pivotField showAll="0">
      <items count="10">
        <item x="1"/>
        <item x="6"/>
        <item x="8"/>
        <item x="4"/>
        <item x="7"/>
        <item x="5"/>
        <item x="2"/>
        <item x="3"/>
        <item x="0"/>
        <item t="default"/>
      </items>
    </pivotField>
    <pivotField showAll="0"/>
    <pivotField showAll="0"/>
    <pivotField showAll="0"/>
    <pivotField dataField="1" showAll="0"/>
    <pivotField dataField="1" showAll="0"/>
    <pivotField showAll="0"/>
    <pivotField dataField="1" showAll="0"/>
    <pivotField showAll="0"/>
    <pivotField showAll="0"/>
  </pivotFields>
  <rowFields count="1">
    <field x="0"/>
  </rowFields>
  <rowItems count="10">
    <i>
      <x/>
    </i>
    <i>
      <x v="1"/>
    </i>
    <i>
      <x v="2"/>
    </i>
    <i>
      <x v="3"/>
    </i>
    <i>
      <x v="4"/>
    </i>
    <i>
      <x v="5"/>
    </i>
    <i>
      <x v="6"/>
    </i>
    <i>
      <x v="7"/>
    </i>
    <i>
      <x v="8"/>
    </i>
    <i t="grand">
      <x/>
    </i>
  </rowItems>
  <colFields count="1">
    <field x="-2"/>
  </colFields>
  <colItems count="3">
    <i>
      <x/>
    </i>
    <i i="1">
      <x v="1"/>
    </i>
    <i i="2">
      <x v="2"/>
    </i>
  </colItems>
  <pageFields count="1">
    <pageField fld="41" hier="-1"/>
  </pageFields>
  <dataFields count="3">
    <dataField name="Moyenne de Enfant :8" fld="46" subtotal="average" baseField="0" baseItem="0"/>
    <dataField name="Moyenne de Adulte :9" fld="47" subtotal="average" baseField="0" baseItem="0"/>
    <dataField name="Moyenne de Ainé :11" fld="49" subtotal="average" baseField="0" baseItem="0"/>
  </dataFields>
  <formats count="13">
    <format dxfId="144">
      <pivotArea collapsedLevelsAreSubtotals="1" fieldPosition="0">
        <references count="1">
          <reference field="0" count="0"/>
        </references>
      </pivotArea>
    </format>
    <format dxfId="143">
      <pivotArea collapsedLevelsAreSubtotals="1" fieldPosition="0">
        <references count="1">
          <reference field="0" count="0"/>
        </references>
      </pivotArea>
    </format>
    <format dxfId="142">
      <pivotArea grandRow="1" outline="0" collapsedLevelsAreSubtotals="1" fieldPosition="0"/>
    </format>
    <format dxfId="141">
      <pivotArea grandRow="1" outline="0" collapsedLevelsAreSubtotals="1" fieldPosition="0"/>
    </format>
    <format dxfId="140">
      <pivotArea grandRow="1" outline="0" collapsedLevelsAreSubtotals="1" fieldPosition="0"/>
    </format>
    <format dxfId="139">
      <pivotArea grandRow="1" outline="0" collapsedLevelsAreSubtotals="1" fieldPosition="0"/>
    </format>
    <format dxfId="138">
      <pivotArea grandRow="1" outline="0" collapsedLevelsAreSubtotals="1" fieldPosition="0"/>
    </format>
    <format dxfId="137">
      <pivotArea grandRow="1" outline="0" collapsedLevelsAreSubtotals="1" fieldPosition="0"/>
    </format>
    <format dxfId="136">
      <pivotArea grandRow="1" outline="0" collapsedLevelsAreSubtotals="1" fieldPosition="0"/>
    </format>
    <format dxfId="135">
      <pivotArea grandRow="1" outline="0" collapsedLevelsAreSubtotals="1" fieldPosition="0"/>
    </format>
    <format dxfId="134">
      <pivotArea collapsedLevelsAreSubtotals="1" fieldPosition="0">
        <references count="1">
          <reference field="0" count="0"/>
        </references>
      </pivotArea>
    </format>
    <format dxfId="82">
      <pivotArea field="0" type="button" dataOnly="0" labelOnly="1" outline="0" axis="axisRow" fieldPosition="0"/>
    </format>
    <format dxfId="74">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au1" displayName="Tableau1" ref="A1:AZ112" totalsRowShown="0" headerRowDxfId="169" headerRowBorderDxfId="168" tableBorderDxfId="167">
  <autoFilter ref="A1:AZ112" xr:uid="{00000000-0009-0000-0100-000001000000}"/>
  <tableColumns count="52">
    <tableColumn id="1" xr3:uid="{00000000-0010-0000-0000-000001000000}" name="RÉGION"/>
    <tableColumn id="2" xr3:uid="{00000000-0010-0000-0000-000002000000}" name="VILLE"/>
    <tableColumn id="3" xr3:uid="{00000000-0010-0000-0000-000003000000}" name="HABITANTS"/>
    <tableColumn id="4" xr3:uid="{00000000-0010-0000-0000-000004000000}" name="Municipale"/>
    <tableColumn id="5" xr3:uid="{00000000-0010-0000-0000-000005000000}" name="OBNL"/>
    <tableColumn id="6" xr3:uid="{00000000-0010-0000-0000-000006000000}" name="Entreprise privée"/>
    <tableColumn id="7" xr3:uid="{00000000-0010-0000-0000-000007000000}" name="Scolaire"/>
    <tableColumn id="8" xr3:uid="{00000000-0010-0000-0000-000008000000}" name="Poste de radio local"/>
    <tableColumn id="9" xr3:uid="{00000000-0010-0000-0000-000009000000}" name="Liste de lecture sur périphérique externe (CD, USB, lecteur audio, etc.)"/>
    <tableColumn id="10" xr3:uid="{00000000-0010-0000-0000-00000A000000}" name="Plateforme YouTube"/>
    <tableColumn id="11" xr3:uid="{00000000-0010-0000-0000-00000B000000}" name="Plateforme Soundtrack Your Brand (Spotify business)"/>
    <tableColumn id="12" xr3:uid="{00000000-0010-0000-0000-00000C000000}" name="Au choix de l'employé"/>
    <tableColumn id="13" xr3:uid="{00000000-0010-0000-0000-00000D000000}" name="Autre, précisez :"/>
    <tableColumn id="14" xr3:uid="{00000000-0010-0000-0000-00000E000000}" name="LOCATION"/>
    <tableColumn id="15" xr3:uid="{00000000-0010-0000-0000-00000F000000}" name="Chaises"/>
    <tableColumn id="16" xr3:uid="{00000000-0010-0000-0000-000010000000}" name="Easy skater"/>
    <tableColumn id="17" xr3:uid="{00000000-0010-0000-0000-000011000000}" name="Chaise adaptée pour personne à mobilité réduite"/>
    <tableColumn id="18" xr3:uid="{00000000-0010-0000-0000-000012000000}" name="Non, aucun"/>
    <tableColumn id="19" xr3:uid="{00000000-0010-0000-0000-000013000000}" name="Autres équipements (veuillez préciser) :"/>
    <tableColumn id="20" xr3:uid="{00000000-0010-0000-0000-000014000000}" name="Poussette"/>
    <tableColumn id="21" xr3:uid="{00000000-0010-0000-0000-000015000000}" name="Traîneau"/>
    <tableColumn id="22" xr3:uid="{00000000-0010-0000-0000-000016000000}" name="Port du bébé dans support attaché au corps du parent"/>
    <tableColumn id="23" xr3:uid="{00000000-0010-0000-0000-000017000000}" name="Il est obligatoire"/>
    <tableColumn id="24" xr3:uid="{00000000-0010-0000-0000-000018000000}" name="Il est recommandé"/>
    <tableColumn id="25" xr3:uid="{00000000-0010-0000-0000-000019000000}" name="Aune directive à ce sujet"/>
    <tableColumn id="26" xr3:uid="{00000000-0010-0000-0000-00001A000000}" name="Préciser l'âge d'application :"/>
    <tableColumn id="27" xr3:uid="{00000000-0010-0000-0000-00001B000000}" name="Patinage libre pour tous"/>
    <tableColumn id="28" xr3:uid="{00000000-0010-0000-0000-00001C000000}" name="Patinage libre maman-poupons"/>
    <tableColumn id="29" xr3:uid="{00000000-0010-0000-0000-00001D000000}" name="Patinage libre pour aînés"/>
    <tableColumn id="30" xr3:uid="{00000000-0010-0000-0000-00001E000000}" name="Hockey libre 18 ans +"/>
    <tableColumn id="31" xr3:uid="{00000000-0010-0000-0000-00001F000000}" name="Hockey libre 50 ans +"/>
    <tableColumn id="32" xr3:uid="{00000000-0010-0000-0000-000020000000}" name="Autre (veuillez préciser)"/>
    <tableColumn id="33" xr3:uid="{00000000-0010-0000-0000-000021000000}" name="Response4"/>
    <tableColumn id="34" xr3:uid="{00000000-0010-0000-0000-000022000000}" name="Oui (veuillez préciser) :"/>
    <tableColumn id="35" xr3:uid="{00000000-0010-0000-0000-000023000000}" name="Response5"/>
    <tableColumn id="36" xr3:uid="{00000000-0010-0000-0000-000024000000}" name="Lundi au vendredi en journée"/>
    <tableColumn id="37" xr3:uid="{00000000-0010-0000-0000-000025000000}" name="Lundi au vendredi en soirée"/>
    <tableColumn id="38" xr3:uid="{00000000-0010-0000-0000-000026000000}" name="Samedi et dimanche"/>
    <tableColumn id="39" xr3:uid="{00000000-0010-0000-0000-000027000000}" name="Jamais"/>
    <tableColumn id="40" xr3:uid="{00000000-0010-0000-0000-000028000000}" name="Response6"/>
    <tableColumn id="41" xr3:uid="{00000000-0010-0000-0000-000029000000}" name="Notre organisation prévoit un surveillant par ____ participants (écrire le nombre ci-dessous)"/>
    <tableColumn id="42" xr3:uid="{00000000-0010-0000-0000-00002A000000}" name="Response7"/>
    <tableColumn id="43" xr3:uid="{00000000-0010-0000-0000-00002B000000}" name="Enfant :"/>
    <tableColumn id="44" xr3:uid="{00000000-0010-0000-0000-00002C000000}" name="Adulte :"/>
    <tableColumn id="45" xr3:uid="{00000000-0010-0000-0000-00002D000000}" name="Famille :"/>
    <tableColumn id="46" xr3:uid="{00000000-0010-0000-0000-00002E000000}" name="Ainé :"/>
    <tableColumn id="47" xr3:uid="{00000000-0010-0000-0000-00002F000000}" name="Enfant :8"/>
    <tableColumn id="48" xr3:uid="{00000000-0010-0000-0000-000030000000}" name="Adulte :9"/>
    <tableColumn id="49" xr3:uid="{00000000-0010-0000-0000-000031000000}" name="Famille :10"/>
    <tableColumn id="50" xr3:uid="{00000000-0010-0000-0000-000032000000}" name="Ainé :11"/>
    <tableColumn id="51" xr3:uid="{00000000-0010-0000-0000-000033000000}" name="Open-Ended Response12"/>
    <tableColumn id="52" xr3:uid="{00000000-0010-0000-0000-000034000000}" name="Colonne13"/>
  </tableColumns>
  <tableStyleInfo name="TableStyleLight2"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3.xml.rels><?xml version="1.0" encoding="UTF-8" standalone="yes"?>
<Relationships xmlns="http://schemas.openxmlformats.org/package/2006/relationships"><Relationship Id="rId2" Type="http://schemas.openxmlformats.org/officeDocument/2006/relationships/pivotTable" Target="../pivotTables/pivotTable5.xml"/><Relationship Id="rId1" Type="http://schemas.openxmlformats.org/officeDocument/2006/relationships/pivotTable" Target="../pivotTables/pivotTable4.xml"/></Relationships>
</file>

<file path=xl/worksheets/_rels/sheet4.xml.rels><?xml version="1.0" encoding="UTF-8" standalone="yes"?>
<Relationships xmlns="http://schemas.openxmlformats.org/package/2006/relationships"><Relationship Id="rId2" Type="http://schemas.openxmlformats.org/officeDocument/2006/relationships/pivotTable" Target="../pivotTables/pivotTable7.xml"/><Relationship Id="rId1" Type="http://schemas.openxmlformats.org/officeDocument/2006/relationships/pivotTable" Target="../pivotTables/pivotTable6.xml"/></Relationships>
</file>

<file path=xl/worksheets/_rels/sheet5.xml.rels><?xml version="1.0" encoding="UTF-8" standalone="yes"?>
<Relationships xmlns="http://schemas.openxmlformats.org/package/2006/relationships"><Relationship Id="rId3" Type="http://schemas.openxmlformats.org/officeDocument/2006/relationships/pivotTable" Target="../pivotTables/pivotTable10.xml"/><Relationship Id="rId2" Type="http://schemas.openxmlformats.org/officeDocument/2006/relationships/pivotTable" Target="../pivotTables/pivotTable9.xml"/><Relationship Id="rId1" Type="http://schemas.openxmlformats.org/officeDocument/2006/relationships/pivotTable" Target="../pivotTables/pivotTable8.xml"/><Relationship Id="rId4" Type="http://schemas.openxmlformats.org/officeDocument/2006/relationships/pivotTable" Target="../pivotTables/pivotTable11.xml"/></Relationships>
</file>

<file path=xl/worksheets/_rels/sheet6.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4"/>
  <sheetViews>
    <sheetView tabSelected="1" workbookViewId="0">
      <selection activeCell="A14" sqref="A14"/>
    </sheetView>
  </sheetViews>
  <sheetFormatPr baseColWidth="10" defaultRowHeight="14.5" x14ac:dyDescent="0.35"/>
  <cols>
    <col min="1" max="1" width="21.26953125" customWidth="1"/>
    <col min="2" max="2" width="13.7265625" style="5" customWidth="1"/>
    <col min="3" max="3" width="10.26953125" style="5" customWidth="1"/>
    <col min="4" max="4" width="12.54296875" style="5" customWidth="1"/>
    <col min="5" max="5" width="10.6328125" style="5" customWidth="1"/>
    <col min="6" max="6" width="15.1796875" customWidth="1"/>
    <col min="7" max="7" width="25.08984375" customWidth="1"/>
    <col min="8" max="8" width="24.7265625" customWidth="1"/>
    <col min="9" max="9" width="20" customWidth="1"/>
    <col min="10" max="10" width="29.90625" customWidth="1"/>
    <col min="11" max="11" width="19.90625" customWidth="1"/>
    <col min="12" max="12" width="15.1796875" customWidth="1"/>
    <col min="13" max="13" width="25.08984375" customWidth="1"/>
    <col min="14" max="14" width="19.90625" customWidth="1"/>
    <col min="15" max="15" width="15.1796875" customWidth="1"/>
    <col min="16" max="16" width="25.08984375" customWidth="1"/>
    <col min="17" max="17" width="25.1796875" customWidth="1"/>
    <col min="18" max="18" width="20.453125" customWidth="1"/>
    <col min="19" max="19" width="30.36328125" customWidth="1"/>
    <col min="20" max="20" width="24.7265625" bestFit="1" customWidth="1"/>
    <col min="21" max="21" width="20" bestFit="1" customWidth="1"/>
    <col min="22" max="22" width="29.90625" customWidth="1"/>
    <col min="23" max="23" width="25" bestFit="1" customWidth="1"/>
    <col min="24" max="24" width="20.26953125" customWidth="1"/>
    <col min="25" max="25" width="30.1796875" bestFit="1" customWidth="1"/>
    <col min="26" max="26" width="19.90625" customWidth="1"/>
    <col min="27" max="27" width="15.1796875" customWidth="1"/>
    <col min="28" max="28" width="25.08984375" bestFit="1" customWidth="1"/>
    <col min="29" max="29" width="19.90625" bestFit="1" customWidth="1"/>
    <col min="30" max="30" width="15.1796875" bestFit="1" customWidth="1"/>
    <col min="31" max="31" width="25.08984375" bestFit="1" customWidth="1"/>
    <col min="32" max="32" width="25.1796875" bestFit="1" customWidth="1"/>
    <col min="33" max="33" width="20.453125" bestFit="1" customWidth="1"/>
    <col min="34" max="34" width="30.36328125" bestFit="1" customWidth="1"/>
    <col min="35" max="35" width="25.1796875" bestFit="1" customWidth="1"/>
    <col min="36" max="36" width="20.453125" bestFit="1" customWidth="1"/>
    <col min="37" max="37" width="30.36328125" bestFit="1" customWidth="1"/>
    <col min="38" max="38" width="24.7265625" bestFit="1" customWidth="1"/>
    <col min="39" max="39" width="20" bestFit="1" customWidth="1"/>
    <col min="40" max="40" width="29.90625" bestFit="1" customWidth="1"/>
  </cols>
  <sheetData>
    <row r="1" spans="1:5" ht="23.5" x14ac:dyDescent="0.55000000000000004">
      <c r="A1" s="10" t="s">
        <v>296</v>
      </c>
      <c r="B1" s="10"/>
      <c r="C1" s="10"/>
      <c r="D1" s="10"/>
      <c r="E1" s="10"/>
    </row>
    <row r="2" spans="1:5" x14ac:dyDescent="0.35">
      <c r="B2" s="14"/>
      <c r="C2" s="14"/>
      <c r="D2" s="14"/>
      <c r="E2" s="14"/>
    </row>
    <row r="3" spans="1:5" ht="43.5" x14ac:dyDescent="0.35">
      <c r="A3" s="8" t="s">
        <v>319</v>
      </c>
      <c r="B3" s="14" t="s">
        <v>293</v>
      </c>
      <c r="C3" s="14" t="s">
        <v>294</v>
      </c>
      <c r="D3" s="14" t="s">
        <v>295</v>
      </c>
      <c r="E3" s="14" t="s">
        <v>297</v>
      </c>
    </row>
    <row r="4" spans="1:5" x14ac:dyDescent="0.35">
      <c r="A4" s="4" t="s">
        <v>52</v>
      </c>
      <c r="B4" s="7">
        <v>36</v>
      </c>
      <c r="C4" s="7">
        <v>6</v>
      </c>
      <c r="D4" s="7"/>
      <c r="E4" s="7"/>
    </row>
    <row r="5" spans="1:5" x14ac:dyDescent="0.35">
      <c r="A5" s="4" t="s">
        <v>85</v>
      </c>
      <c r="B5" s="7">
        <v>14</v>
      </c>
      <c r="C5" s="7">
        <v>4</v>
      </c>
      <c r="D5" s="7">
        <v>2</v>
      </c>
      <c r="E5" s="7"/>
    </row>
    <row r="6" spans="1:5" x14ac:dyDescent="0.35">
      <c r="A6" s="4" t="s">
        <v>83</v>
      </c>
      <c r="B6" s="7">
        <v>8</v>
      </c>
      <c r="C6" s="7">
        <v>2</v>
      </c>
      <c r="D6" s="7">
        <v>2</v>
      </c>
      <c r="E6" s="7">
        <v>1</v>
      </c>
    </row>
    <row r="7" spans="1:5" x14ac:dyDescent="0.35">
      <c r="A7" s="4" t="s">
        <v>62</v>
      </c>
      <c r="B7" s="7">
        <v>10</v>
      </c>
      <c r="C7" s="7">
        <v>1</v>
      </c>
      <c r="D7" s="7"/>
      <c r="E7" s="7"/>
    </row>
    <row r="8" spans="1:5" x14ac:dyDescent="0.35">
      <c r="A8" s="4" t="s">
        <v>47</v>
      </c>
      <c r="B8" s="7">
        <v>8</v>
      </c>
      <c r="C8" s="7">
        <v>3</v>
      </c>
      <c r="D8" s="7"/>
      <c r="E8" s="7"/>
    </row>
    <row r="9" spans="1:5" x14ac:dyDescent="0.35">
      <c r="A9" s="4" t="s">
        <v>71</v>
      </c>
      <c r="B9" s="7">
        <v>6</v>
      </c>
      <c r="C9" s="7">
        <v>1</v>
      </c>
      <c r="D9" s="7">
        <v>1</v>
      </c>
      <c r="E9" s="7"/>
    </row>
    <row r="10" spans="1:5" x14ac:dyDescent="0.35">
      <c r="A10" s="4" t="s">
        <v>40</v>
      </c>
      <c r="B10" s="7">
        <v>5</v>
      </c>
      <c r="C10" s="7">
        <v>2</v>
      </c>
      <c r="D10" s="7">
        <v>1</v>
      </c>
      <c r="E10" s="7"/>
    </row>
    <row r="11" spans="1:5" x14ac:dyDescent="0.35">
      <c r="A11" s="4" t="s">
        <v>291</v>
      </c>
      <c r="B11" s="7">
        <v>87</v>
      </c>
      <c r="C11" s="7">
        <v>19</v>
      </c>
      <c r="D11" s="7">
        <v>6</v>
      </c>
      <c r="E11" s="7">
        <v>1</v>
      </c>
    </row>
    <row r="13" spans="1:5" x14ac:dyDescent="0.35">
      <c r="A13" s="6"/>
      <c r="B13" s="6"/>
      <c r="C13" s="6"/>
      <c r="D13" s="6"/>
    </row>
    <row r="14" spans="1:5" ht="43.5" x14ac:dyDescent="0.35">
      <c r="A14" s="8" t="s">
        <v>318</v>
      </c>
      <c r="B14" s="14" t="s">
        <v>293</v>
      </c>
      <c r="C14" s="14" t="s">
        <v>294</v>
      </c>
      <c r="D14" s="14" t="s">
        <v>295</v>
      </c>
      <c r="E14" s="14" t="s">
        <v>297</v>
      </c>
    </row>
    <row r="15" spans="1:5" x14ac:dyDescent="0.35">
      <c r="A15" s="4" t="s">
        <v>72</v>
      </c>
      <c r="B15" s="7">
        <v>9</v>
      </c>
      <c r="C15" s="7">
        <v>1</v>
      </c>
      <c r="D15" s="7"/>
      <c r="E15" s="7"/>
    </row>
    <row r="16" spans="1:5" x14ac:dyDescent="0.35">
      <c r="A16" s="4" t="s">
        <v>66</v>
      </c>
      <c r="B16" s="7">
        <v>6</v>
      </c>
      <c r="C16" s="7">
        <v>4</v>
      </c>
      <c r="D16" s="7"/>
      <c r="E16" s="7"/>
    </row>
    <row r="17" spans="1:5" x14ac:dyDescent="0.35">
      <c r="A17" s="4" t="s">
        <v>96</v>
      </c>
      <c r="B17" s="7">
        <v>5</v>
      </c>
      <c r="C17" s="7"/>
      <c r="D17" s="7"/>
      <c r="E17" s="7"/>
    </row>
    <row r="18" spans="1:5" x14ac:dyDescent="0.35">
      <c r="A18" s="4" t="s">
        <v>50</v>
      </c>
      <c r="B18" s="7">
        <v>8</v>
      </c>
      <c r="C18" s="7">
        <v>1</v>
      </c>
      <c r="D18" s="7"/>
      <c r="E18" s="7"/>
    </row>
    <row r="19" spans="1:5" x14ac:dyDescent="0.35">
      <c r="A19" s="4" t="s">
        <v>60</v>
      </c>
      <c r="B19" s="7">
        <v>5</v>
      </c>
      <c r="C19" s="7"/>
      <c r="D19" s="7"/>
      <c r="E19" s="7"/>
    </row>
    <row r="20" spans="1:5" x14ac:dyDescent="0.35">
      <c r="A20" s="4" t="s">
        <v>38</v>
      </c>
      <c r="B20" s="7">
        <v>28</v>
      </c>
      <c r="C20" s="7">
        <v>8</v>
      </c>
      <c r="D20" s="7">
        <v>4</v>
      </c>
      <c r="E20" s="7"/>
    </row>
    <row r="21" spans="1:5" x14ac:dyDescent="0.35">
      <c r="A21" s="4" t="s">
        <v>166</v>
      </c>
      <c r="B21" s="7">
        <v>2</v>
      </c>
      <c r="C21" s="7">
        <v>1</v>
      </c>
      <c r="D21" s="7"/>
      <c r="E21" s="7"/>
    </row>
    <row r="22" spans="1:5" x14ac:dyDescent="0.35">
      <c r="A22" s="4" t="s">
        <v>45</v>
      </c>
      <c r="B22" s="7">
        <v>18</v>
      </c>
      <c r="C22" s="7">
        <v>3</v>
      </c>
      <c r="D22" s="7">
        <v>2</v>
      </c>
      <c r="E22" s="7">
        <v>1</v>
      </c>
    </row>
    <row r="23" spans="1:5" x14ac:dyDescent="0.35">
      <c r="A23" s="4" t="s">
        <v>92</v>
      </c>
      <c r="B23" s="7">
        <v>6</v>
      </c>
      <c r="C23" s="7">
        <v>1</v>
      </c>
      <c r="D23" s="7"/>
      <c r="E23" s="7"/>
    </row>
    <row r="24" spans="1:5" x14ac:dyDescent="0.35">
      <c r="A24" s="4" t="s">
        <v>291</v>
      </c>
      <c r="B24" s="7">
        <v>87</v>
      </c>
      <c r="C24" s="7">
        <v>19</v>
      </c>
      <c r="D24" s="7">
        <v>6</v>
      </c>
      <c r="E24" s="7">
        <v>1</v>
      </c>
    </row>
  </sheetData>
  <mergeCells count="2">
    <mergeCell ref="A13:D13"/>
    <mergeCell ref="A1:E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4"/>
  <sheetViews>
    <sheetView workbookViewId="0">
      <selection activeCell="B4" sqref="B4:F14"/>
    </sheetView>
  </sheetViews>
  <sheetFormatPr baseColWidth="10" defaultRowHeight="14.5" x14ac:dyDescent="0.35"/>
  <cols>
    <col min="1" max="1" width="63.81640625" customWidth="1"/>
    <col min="2" max="2" width="19.90625" customWidth="1"/>
    <col min="3" max="3" width="21.6328125" customWidth="1"/>
    <col min="4" max="4" width="18.90625" customWidth="1"/>
    <col min="5" max="5" width="31.453125" customWidth="1"/>
    <col min="6" max="6" width="29.08984375" bestFit="1" customWidth="1"/>
    <col min="7" max="7" width="17.1796875" customWidth="1"/>
    <col min="8" max="8" width="24.7265625" customWidth="1"/>
    <col min="9" max="9" width="20" customWidth="1"/>
    <col min="10" max="10" width="22" customWidth="1"/>
    <col min="11" max="11" width="20.453125" customWidth="1"/>
    <col min="12" max="12" width="24.7265625" customWidth="1"/>
    <col min="13" max="13" width="20" customWidth="1"/>
    <col min="14" max="14" width="16.90625" customWidth="1"/>
    <col min="15" max="15" width="19.90625" customWidth="1"/>
    <col min="16" max="16" width="7.36328125" customWidth="1"/>
    <col min="17" max="19" width="10.26953125" customWidth="1"/>
    <col min="20" max="20" width="11.7265625" customWidth="1"/>
    <col min="21" max="21" width="5.54296875" customWidth="1"/>
    <col min="22" max="22" width="32.54296875" bestFit="1" customWidth="1"/>
    <col min="23" max="23" width="75.26953125" bestFit="1" customWidth="1"/>
    <col min="24" max="24" width="33.36328125" bestFit="1" customWidth="1"/>
    <col min="25" max="25" width="61" bestFit="1" customWidth="1"/>
    <col min="26" max="26" width="34.36328125" bestFit="1" customWidth="1"/>
    <col min="27" max="27" width="37.08984375" bestFit="1" customWidth="1"/>
    <col min="28" max="28" width="79.81640625" bestFit="1" customWidth="1"/>
    <col min="29" max="29" width="37.90625" bestFit="1" customWidth="1"/>
    <col min="30" max="30" width="65.54296875" bestFit="1" customWidth="1"/>
    <col min="31" max="31" width="38.90625" bestFit="1" customWidth="1"/>
    <col min="32" max="32" width="27.26953125" customWidth="1"/>
    <col min="33" max="33" width="70" customWidth="1"/>
    <col min="34" max="34" width="28.08984375" customWidth="1"/>
    <col min="35" max="35" width="55.7265625" customWidth="1"/>
    <col min="36" max="36" width="29.08984375" customWidth="1"/>
    <col min="37" max="37" width="32.36328125" bestFit="1" customWidth="1"/>
    <col min="38" max="38" width="75.08984375" bestFit="1" customWidth="1"/>
    <col min="39" max="39" width="33.1796875" bestFit="1" customWidth="1"/>
    <col min="40" max="40" width="60.81640625" bestFit="1" customWidth="1"/>
    <col min="41" max="41" width="34.1796875" bestFit="1" customWidth="1"/>
    <col min="42" max="42" width="27.26953125" bestFit="1" customWidth="1"/>
    <col min="43" max="43" width="5.54296875" customWidth="1"/>
    <col min="44" max="44" width="70" bestFit="1" customWidth="1"/>
    <col min="45" max="45" width="5.54296875" customWidth="1"/>
    <col min="46" max="46" width="28.08984375" bestFit="1" customWidth="1"/>
    <col min="47" max="47" width="5.54296875" customWidth="1"/>
    <col min="48" max="48" width="55.7265625" bestFit="1" customWidth="1"/>
    <col min="49" max="49" width="5.54296875" customWidth="1"/>
    <col min="50" max="50" width="29.08984375" bestFit="1" customWidth="1"/>
    <col min="51" max="51" width="5.54296875" customWidth="1"/>
    <col min="52" max="52" width="32.54296875" bestFit="1" customWidth="1"/>
    <col min="53" max="53" width="75.26953125" bestFit="1" customWidth="1"/>
    <col min="54" max="54" width="33.36328125" bestFit="1" customWidth="1"/>
    <col min="55" max="55" width="61" bestFit="1" customWidth="1"/>
    <col min="56" max="56" width="34.36328125" bestFit="1" customWidth="1"/>
    <col min="57" max="57" width="32.54296875" bestFit="1" customWidth="1"/>
    <col min="58" max="58" width="75.26953125" bestFit="1" customWidth="1"/>
    <col min="59" max="59" width="33.36328125" bestFit="1" customWidth="1"/>
    <col min="60" max="60" width="61" bestFit="1" customWidth="1"/>
    <col min="61" max="61" width="34.36328125" bestFit="1" customWidth="1"/>
    <col min="62" max="62" width="32.08984375" bestFit="1" customWidth="1"/>
    <col min="63" max="63" width="74.81640625" bestFit="1" customWidth="1"/>
    <col min="64" max="64" width="32.90625" bestFit="1" customWidth="1"/>
    <col min="65" max="65" width="60.54296875" bestFit="1" customWidth="1"/>
    <col min="66" max="66" width="33.90625" bestFit="1" customWidth="1"/>
  </cols>
  <sheetData>
    <row r="1" spans="1:6" ht="23.5" x14ac:dyDescent="0.55000000000000004">
      <c r="A1" s="10" t="s">
        <v>325</v>
      </c>
      <c r="B1" s="10"/>
      <c r="C1" s="10"/>
      <c r="D1" s="10"/>
      <c r="E1" s="10"/>
      <c r="F1" s="10"/>
    </row>
    <row r="3" spans="1:6" x14ac:dyDescent="0.35">
      <c r="A3" s="6"/>
      <c r="B3" s="6"/>
      <c r="C3" s="6"/>
      <c r="D3" s="6"/>
    </row>
    <row r="4" spans="1:6" ht="58" x14ac:dyDescent="0.35">
      <c r="A4" s="8" t="s">
        <v>320</v>
      </c>
      <c r="B4" s="17" t="s">
        <v>299</v>
      </c>
      <c r="C4" s="17" t="s">
        <v>298</v>
      </c>
      <c r="D4" s="17" t="s">
        <v>300</v>
      </c>
      <c r="E4" s="17" t="s">
        <v>301</v>
      </c>
      <c r="F4" s="17" t="s">
        <v>302</v>
      </c>
    </row>
    <row r="5" spans="1:6" x14ac:dyDescent="0.35">
      <c r="A5" s="4" t="s">
        <v>72</v>
      </c>
      <c r="B5" s="19">
        <v>7</v>
      </c>
      <c r="C5" s="19">
        <v>3</v>
      </c>
      <c r="D5" s="19"/>
      <c r="E5" s="19"/>
      <c r="F5" s="19">
        <v>2</v>
      </c>
    </row>
    <row r="6" spans="1:6" x14ac:dyDescent="0.35">
      <c r="A6" s="4" t="s">
        <v>66</v>
      </c>
      <c r="B6" s="19">
        <v>3</v>
      </c>
      <c r="C6" s="19">
        <v>6</v>
      </c>
      <c r="D6" s="19">
        <v>2</v>
      </c>
      <c r="E6" s="19"/>
      <c r="F6" s="19">
        <v>5</v>
      </c>
    </row>
    <row r="7" spans="1:6" x14ac:dyDescent="0.35">
      <c r="A7" s="4" t="s">
        <v>96</v>
      </c>
      <c r="B7" s="19">
        <v>4</v>
      </c>
      <c r="C7" s="19">
        <v>3</v>
      </c>
      <c r="D7" s="19"/>
      <c r="E7" s="19">
        <v>1</v>
      </c>
      <c r="F7" s="19">
        <v>1</v>
      </c>
    </row>
    <row r="8" spans="1:6" x14ac:dyDescent="0.35">
      <c r="A8" s="4" t="s">
        <v>50</v>
      </c>
      <c r="B8" s="19">
        <v>2</v>
      </c>
      <c r="C8" s="19">
        <v>5</v>
      </c>
      <c r="D8" s="19"/>
      <c r="E8" s="19">
        <v>1</v>
      </c>
      <c r="F8" s="19">
        <v>2</v>
      </c>
    </row>
    <row r="9" spans="1:6" x14ac:dyDescent="0.35">
      <c r="A9" s="4" t="s">
        <v>60</v>
      </c>
      <c r="B9" s="19">
        <v>3</v>
      </c>
      <c r="C9" s="19">
        <v>1</v>
      </c>
      <c r="D9" s="19"/>
      <c r="E9" s="19"/>
      <c r="F9" s="19">
        <v>2</v>
      </c>
    </row>
    <row r="10" spans="1:6" x14ac:dyDescent="0.35">
      <c r="A10" s="4" t="s">
        <v>38</v>
      </c>
      <c r="B10" s="19">
        <v>17</v>
      </c>
      <c r="C10" s="19">
        <v>17</v>
      </c>
      <c r="D10" s="19">
        <v>1</v>
      </c>
      <c r="E10" s="19">
        <v>6</v>
      </c>
      <c r="F10" s="19">
        <v>7</v>
      </c>
    </row>
    <row r="11" spans="1:6" x14ac:dyDescent="0.35">
      <c r="A11" s="4" t="s">
        <v>166</v>
      </c>
      <c r="B11" s="19">
        <v>3</v>
      </c>
      <c r="C11" s="19"/>
      <c r="D11" s="19"/>
      <c r="E11" s="19"/>
      <c r="F11" s="19">
        <v>1</v>
      </c>
    </row>
    <row r="12" spans="1:6" x14ac:dyDescent="0.35">
      <c r="A12" s="4" t="s">
        <v>45</v>
      </c>
      <c r="B12" s="19">
        <v>8</v>
      </c>
      <c r="C12" s="19">
        <v>9</v>
      </c>
      <c r="D12" s="19">
        <v>3</v>
      </c>
      <c r="E12" s="19">
        <v>1</v>
      </c>
      <c r="F12" s="19">
        <v>7</v>
      </c>
    </row>
    <row r="13" spans="1:6" x14ac:dyDescent="0.35">
      <c r="A13" s="4" t="s">
        <v>92</v>
      </c>
      <c r="B13" s="19">
        <v>4</v>
      </c>
      <c r="C13" s="19">
        <v>1</v>
      </c>
      <c r="D13" s="19"/>
      <c r="E13" s="19"/>
      <c r="F13" s="19">
        <v>1</v>
      </c>
    </row>
    <row r="14" spans="1:6" x14ac:dyDescent="0.35">
      <c r="A14" s="4" t="s">
        <v>291</v>
      </c>
      <c r="B14" s="19">
        <v>51</v>
      </c>
      <c r="C14" s="19">
        <v>45</v>
      </c>
      <c r="D14" s="19">
        <v>6</v>
      </c>
      <c r="E14" s="19">
        <v>9</v>
      </c>
      <c r="F14" s="19">
        <v>28</v>
      </c>
    </row>
  </sheetData>
  <mergeCells count="2">
    <mergeCell ref="A3:D3"/>
    <mergeCell ref="A1:F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4"/>
  <sheetViews>
    <sheetView workbookViewId="0">
      <selection activeCell="E13" sqref="E13"/>
    </sheetView>
  </sheetViews>
  <sheetFormatPr baseColWidth="10" defaultRowHeight="14.5" x14ac:dyDescent="0.35"/>
  <cols>
    <col min="1" max="1" width="21.7265625" customWidth="1"/>
    <col min="2" max="2" width="11.7265625" customWidth="1"/>
    <col min="3" max="3" width="11.54296875" customWidth="1"/>
    <col min="4" max="4" width="11.26953125" customWidth="1"/>
    <col min="5" max="5" width="28.453125" customWidth="1"/>
    <col min="6" max="6" width="10.26953125" customWidth="1"/>
  </cols>
  <sheetData>
    <row r="1" spans="1:6" ht="23.5" x14ac:dyDescent="0.55000000000000004">
      <c r="A1" s="10" t="s">
        <v>321</v>
      </c>
      <c r="B1" s="10"/>
      <c r="C1" s="10"/>
      <c r="D1" s="10"/>
      <c r="E1" s="10"/>
      <c r="F1" s="10"/>
    </row>
    <row r="3" spans="1:6" ht="29" x14ac:dyDescent="0.35">
      <c r="A3" s="8" t="s">
        <v>323</v>
      </c>
      <c r="B3" s="17" t="s">
        <v>303</v>
      </c>
      <c r="C3" s="17" t="s">
        <v>304</v>
      </c>
      <c r="D3" s="17" t="s">
        <v>305</v>
      </c>
      <c r="E3" s="17" t="s">
        <v>306</v>
      </c>
      <c r="F3" s="17" t="s">
        <v>307</v>
      </c>
    </row>
    <row r="4" spans="1:6" x14ac:dyDescent="0.35">
      <c r="A4" s="4" t="s">
        <v>72</v>
      </c>
      <c r="B4" s="19">
        <v>9</v>
      </c>
      <c r="C4" s="19">
        <v>2</v>
      </c>
      <c r="D4" s="19">
        <v>6</v>
      </c>
      <c r="E4" s="19"/>
      <c r="F4" s="19"/>
    </row>
    <row r="5" spans="1:6" x14ac:dyDescent="0.35">
      <c r="A5" s="4" t="s">
        <v>66</v>
      </c>
      <c r="B5" s="19">
        <v>10</v>
      </c>
      <c r="C5" s="19">
        <v>4</v>
      </c>
      <c r="D5" s="19">
        <v>7</v>
      </c>
      <c r="E5" s="19"/>
      <c r="F5" s="19">
        <v>1</v>
      </c>
    </row>
    <row r="6" spans="1:6" x14ac:dyDescent="0.35">
      <c r="A6" s="4" t="s">
        <v>96</v>
      </c>
      <c r="B6" s="19">
        <v>5</v>
      </c>
      <c r="C6" s="19">
        <v>5</v>
      </c>
      <c r="D6" s="19">
        <v>4</v>
      </c>
      <c r="E6" s="19"/>
      <c r="F6" s="19"/>
    </row>
    <row r="7" spans="1:6" x14ac:dyDescent="0.35">
      <c r="A7" s="4" t="s">
        <v>50</v>
      </c>
      <c r="B7" s="19">
        <v>9</v>
      </c>
      <c r="C7" s="19">
        <v>4</v>
      </c>
      <c r="D7" s="19">
        <v>7</v>
      </c>
      <c r="E7" s="19"/>
      <c r="F7" s="19"/>
    </row>
    <row r="8" spans="1:6" x14ac:dyDescent="0.35">
      <c r="A8" s="4" t="s">
        <v>60</v>
      </c>
      <c r="B8" s="19">
        <v>5</v>
      </c>
      <c r="C8" s="19">
        <v>3</v>
      </c>
      <c r="D8" s="19">
        <v>5</v>
      </c>
      <c r="E8" s="19"/>
      <c r="F8" s="19"/>
    </row>
    <row r="9" spans="1:6" x14ac:dyDescent="0.35">
      <c r="A9" s="4" t="s">
        <v>38</v>
      </c>
      <c r="B9" s="19">
        <v>39</v>
      </c>
      <c r="C9" s="19">
        <v>9</v>
      </c>
      <c r="D9" s="19">
        <v>28</v>
      </c>
      <c r="E9" s="19"/>
      <c r="F9" s="19">
        <v>4</v>
      </c>
    </row>
    <row r="10" spans="1:6" x14ac:dyDescent="0.35">
      <c r="A10" s="4" t="s">
        <v>166</v>
      </c>
      <c r="B10" s="19">
        <v>3</v>
      </c>
      <c r="C10" s="19"/>
      <c r="D10" s="19">
        <v>3</v>
      </c>
      <c r="E10" s="19">
        <v>1</v>
      </c>
      <c r="F10" s="19"/>
    </row>
    <row r="11" spans="1:6" x14ac:dyDescent="0.35">
      <c r="A11" s="4" t="s">
        <v>45</v>
      </c>
      <c r="B11" s="19">
        <v>24</v>
      </c>
      <c r="C11" s="19">
        <v>10</v>
      </c>
      <c r="D11" s="19">
        <v>22</v>
      </c>
      <c r="E11" s="19">
        <v>1</v>
      </c>
      <c r="F11" s="19"/>
    </row>
    <row r="12" spans="1:6" x14ac:dyDescent="0.35">
      <c r="A12" s="4" t="s">
        <v>92</v>
      </c>
      <c r="B12" s="19">
        <v>7</v>
      </c>
      <c r="C12" s="19">
        <v>2</v>
      </c>
      <c r="D12" s="19">
        <v>3</v>
      </c>
      <c r="E12" s="19"/>
      <c r="F12" s="19"/>
    </row>
    <row r="13" spans="1:6" x14ac:dyDescent="0.35">
      <c r="A13" s="4" t="s">
        <v>291</v>
      </c>
      <c r="B13" s="19">
        <v>111</v>
      </c>
      <c r="C13" s="19">
        <v>39</v>
      </c>
      <c r="D13" s="19">
        <v>85</v>
      </c>
      <c r="E13" s="19">
        <v>2</v>
      </c>
      <c r="F13" s="19">
        <v>5</v>
      </c>
    </row>
    <row r="14" spans="1:6" x14ac:dyDescent="0.35">
      <c r="B14" s="16"/>
      <c r="C14" s="16"/>
      <c r="D14" s="16"/>
      <c r="E14" s="16"/>
      <c r="F14" s="16"/>
    </row>
    <row r="15" spans="1:6" x14ac:dyDescent="0.35">
      <c r="B15" s="16"/>
      <c r="C15" s="16"/>
      <c r="D15" s="16"/>
      <c r="E15" s="16"/>
      <c r="F15" s="16"/>
    </row>
    <row r="16" spans="1:6" ht="29" x14ac:dyDescent="0.35">
      <c r="A16" s="8" t="s">
        <v>322</v>
      </c>
      <c r="B16" s="17" t="s">
        <v>303</v>
      </c>
      <c r="C16" s="17" t="s">
        <v>304</v>
      </c>
      <c r="D16" s="17" t="s">
        <v>305</v>
      </c>
      <c r="E16" s="17" t="s">
        <v>306</v>
      </c>
      <c r="F16" s="17" t="s">
        <v>307</v>
      </c>
    </row>
    <row r="17" spans="1:6" x14ac:dyDescent="0.35">
      <c r="A17" s="4" t="s">
        <v>52</v>
      </c>
      <c r="B17" s="19">
        <v>41</v>
      </c>
      <c r="C17" s="19">
        <v>20</v>
      </c>
      <c r="D17" s="19">
        <v>28</v>
      </c>
      <c r="E17" s="19">
        <v>1</v>
      </c>
      <c r="F17" s="19">
        <v>3</v>
      </c>
    </row>
    <row r="18" spans="1:6" x14ac:dyDescent="0.35">
      <c r="A18" s="4" t="s">
        <v>85</v>
      </c>
      <c r="B18" s="19">
        <v>20</v>
      </c>
      <c r="C18" s="19">
        <v>7</v>
      </c>
      <c r="D18" s="19">
        <v>15</v>
      </c>
      <c r="E18" s="19"/>
      <c r="F18" s="19">
        <v>1</v>
      </c>
    </row>
    <row r="19" spans="1:6" x14ac:dyDescent="0.35">
      <c r="A19" s="4" t="s">
        <v>83</v>
      </c>
      <c r="B19" s="19">
        <v>13</v>
      </c>
      <c r="C19" s="19">
        <v>2</v>
      </c>
      <c r="D19" s="19">
        <v>11</v>
      </c>
      <c r="E19" s="19">
        <v>1</v>
      </c>
      <c r="F19" s="19"/>
    </row>
    <row r="20" spans="1:6" x14ac:dyDescent="0.35">
      <c r="A20" s="4" t="s">
        <v>62</v>
      </c>
      <c r="B20" s="19">
        <v>11</v>
      </c>
      <c r="C20" s="19">
        <v>3</v>
      </c>
      <c r="D20" s="19">
        <v>10</v>
      </c>
      <c r="E20" s="19"/>
      <c r="F20" s="19"/>
    </row>
    <row r="21" spans="1:6" x14ac:dyDescent="0.35">
      <c r="A21" s="4" t="s">
        <v>47</v>
      </c>
      <c r="B21" s="19">
        <v>11</v>
      </c>
      <c r="C21" s="19">
        <v>3</v>
      </c>
      <c r="D21" s="19">
        <v>9</v>
      </c>
      <c r="E21" s="19"/>
      <c r="F21" s="19"/>
    </row>
    <row r="22" spans="1:6" x14ac:dyDescent="0.35">
      <c r="A22" s="4" t="s">
        <v>71</v>
      </c>
      <c r="B22" s="19">
        <v>8</v>
      </c>
      <c r="C22" s="19">
        <v>1</v>
      </c>
      <c r="D22" s="19">
        <v>8</v>
      </c>
      <c r="E22" s="19"/>
      <c r="F22" s="19">
        <v>1</v>
      </c>
    </row>
    <row r="23" spans="1:6" x14ac:dyDescent="0.35">
      <c r="A23" s="4" t="s">
        <v>40</v>
      </c>
      <c r="B23" s="19">
        <v>7</v>
      </c>
      <c r="C23" s="19">
        <v>3</v>
      </c>
      <c r="D23" s="19">
        <v>4</v>
      </c>
      <c r="E23" s="19"/>
      <c r="F23" s="19"/>
    </row>
    <row r="24" spans="1:6" x14ac:dyDescent="0.35">
      <c r="A24" s="4" t="s">
        <v>291</v>
      </c>
      <c r="B24" s="19">
        <v>111</v>
      </c>
      <c r="C24" s="19">
        <v>39</v>
      </c>
      <c r="D24" s="19">
        <v>85</v>
      </c>
      <c r="E24" s="19">
        <v>2</v>
      </c>
      <c r="F24" s="19">
        <v>5</v>
      </c>
    </row>
  </sheetData>
  <mergeCells count="1">
    <mergeCell ref="A1:F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26"/>
  <sheetViews>
    <sheetView workbookViewId="0">
      <selection activeCell="A17" sqref="A17:XFD17"/>
    </sheetView>
  </sheetViews>
  <sheetFormatPr baseColWidth="10" defaultRowHeight="14.5" x14ac:dyDescent="0.35"/>
  <cols>
    <col min="1" max="1" width="19.54296875" customWidth="1"/>
    <col min="2" max="2" width="18.36328125" customWidth="1"/>
    <col min="3" max="3" width="15.7265625" customWidth="1"/>
    <col min="4" max="4" width="18.7265625" customWidth="1"/>
    <col min="5" max="5" width="16.54296875" customWidth="1"/>
    <col min="6" max="7" width="18.36328125" customWidth="1"/>
    <col min="8" max="8" width="18.7265625" customWidth="1"/>
    <col min="9" max="9" width="16.54296875" customWidth="1"/>
    <col min="10" max="11" width="18.36328125" customWidth="1"/>
    <col min="12" max="12" width="18.7265625" customWidth="1"/>
    <col min="13" max="13" width="16.54296875" customWidth="1"/>
    <col min="14" max="15" width="18.36328125" customWidth="1"/>
    <col min="16" max="16" width="18.7265625" customWidth="1"/>
    <col min="17" max="17" width="16.54296875" customWidth="1"/>
    <col min="18" max="19" width="18.36328125" customWidth="1"/>
    <col min="20" max="20" width="18.7265625" customWidth="1"/>
    <col min="21" max="21" width="16.54296875" customWidth="1"/>
    <col min="22" max="23" width="18.36328125" customWidth="1"/>
    <col min="24" max="24" width="18.7265625" customWidth="1"/>
    <col min="25" max="25" width="16.54296875" customWidth="1"/>
    <col min="26" max="27" width="18.36328125" customWidth="1"/>
    <col min="28" max="28" width="18.7265625" customWidth="1"/>
    <col min="29" max="29" width="16.54296875" customWidth="1"/>
    <col min="30" max="31" width="18.36328125" customWidth="1"/>
    <col min="32" max="32" width="18.7265625" customWidth="1"/>
    <col min="33" max="33" width="16.54296875" customWidth="1"/>
    <col min="34" max="35" width="18.36328125" customWidth="1"/>
    <col min="36" max="36" width="18.7265625" customWidth="1"/>
    <col min="37" max="37" width="16.54296875" customWidth="1"/>
    <col min="38" max="39" width="18.36328125" customWidth="1"/>
    <col min="40" max="40" width="18.7265625" customWidth="1"/>
    <col min="41" max="41" width="16.54296875" customWidth="1"/>
    <col min="42" max="43" width="18.36328125" customWidth="1"/>
    <col min="44" max="44" width="18.7265625" customWidth="1"/>
    <col min="45" max="45" width="16.54296875" customWidth="1"/>
    <col min="46" max="47" width="18.36328125" customWidth="1"/>
    <col min="48" max="48" width="18.7265625" customWidth="1"/>
    <col min="49" max="49" width="16.54296875" customWidth="1"/>
    <col min="50" max="51" width="18.36328125" customWidth="1"/>
    <col min="52" max="52" width="18.7265625" customWidth="1"/>
    <col min="53" max="53" width="16.54296875" customWidth="1"/>
    <col min="54" max="55" width="23.1796875" customWidth="1"/>
    <col min="56" max="56" width="23.54296875" customWidth="1"/>
    <col min="57" max="57" width="21.36328125" customWidth="1"/>
    <col min="58" max="59" width="18.36328125" customWidth="1"/>
    <col min="60" max="60" width="18.7265625" customWidth="1"/>
    <col min="61" max="61" width="16.54296875" customWidth="1"/>
    <col min="62" max="63" width="18.36328125" customWidth="1"/>
    <col min="64" max="64" width="18.7265625" customWidth="1"/>
    <col min="65" max="65" width="16.54296875" customWidth="1"/>
    <col min="66" max="67" width="18.36328125" customWidth="1"/>
    <col min="68" max="68" width="18.7265625" customWidth="1"/>
    <col min="69" max="69" width="16.54296875" customWidth="1"/>
    <col min="70" max="71" width="18.36328125" customWidth="1"/>
    <col min="72" max="72" width="18.7265625" customWidth="1"/>
    <col min="73" max="73" width="16.54296875" customWidth="1"/>
    <col min="74" max="75" width="19.81640625" customWidth="1"/>
    <col min="76" max="76" width="20.1796875" customWidth="1"/>
    <col min="77" max="77" width="18" customWidth="1"/>
    <col min="78" max="79" width="18.36328125" customWidth="1"/>
    <col min="80" max="80" width="18.7265625" customWidth="1"/>
    <col min="81" max="81" width="16.54296875" customWidth="1"/>
    <col min="82" max="83" width="21.453125" customWidth="1"/>
    <col min="84" max="84" width="21.81640625" customWidth="1"/>
    <col min="85" max="85" width="19.54296875" customWidth="1"/>
    <col min="86" max="87" width="18.36328125" customWidth="1"/>
    <col min="88" max="88" width="18.7265625" customWidth="1"/>
    <col min="89" max="89" width="16.54296875" customWidth="1"/>
    <col min="90" max="91" width="18.36328125" customWidth="1"/>
    <col min="92" max="92" width="18.7265625" customWidth="1"/>
    <col min="93" max="93" width="16.54296875" customWidth="1"/>
    <col min="94" max="95" width="19.81640625" customWidth="1"/>
    <col min="96" max="96" width="20.1796875" customWidth="1"/>
    <col min="97" max="97" width="18" customWidth="1"/>
    <col min="98" max="99" width="18.36328125" customWidth="1"/>
    <col min="100" max="100" width="18.7265625" customWidth="1"/>
    <col min="101" max="101" width="16.54296875" customWidth="1"/>
    <col min="102" max="103" width="22.453125" customWidth="1"/>
    <col min="104" max="104" width="22.81640625" customWidth="1"/>
    <col min="105" max="105" width="20.54296875" customWidth="1"/>
    <col min="106" max="107" width="18.36328125" customWidth="1"/>
    <col min="108" max="108" width="18.7265625" customWidth="1"/>
    <col min="109" max="109" width="16.54296875" customWidth="1"/>
    <col min="110" max="111" width="18.36328125" customWidth="1"/>
    <col min="112" max="112" width="18.7265625" customWidth="1"/>
    <col min="113" max="113" width="16.54296875" customWidth="1"/>
    <col min="114" max="115" width="19.81640625" customWidth="1"/>
    <col min="116" max="116" width="20.1796875" customWidth="1"/>
    <col min="117" max="117" width="18" customWidth="1"/>
    <col min="118" max="119" width="18.36328125" customWidth="1"/>
    <col min="120" max="120" width="18.7265625" customWidth="1"/>
    <col min="121" max="121" width="16.54296875" customWidth="1"/>
    <col min="122" max="123" width="18.36328125" customWidth="1"/>
    <col min="124" max="124" width="18.7265625" bestFit="1" customWidth="1"/>
    <col min="125" max="125" width="16.54296875" customWidth="1"/>
    <col min="126" max="127" width="23.6328125" customWidth="1"/>
    <col min="128" max="128" width="24" customWidth="1"/>
    <col min="129" max="129" width="21.81640625" customWidth="1"/>
    <col min="130" max="131" width="23.1796875" customWidth="1"/>
    <col min="132" max="132" width="23.54296875" customWidth="1"/>
    <col min="133" max="133" width="21.36328125" customWidth="1"/>
    <col min="134" max="135" width="18.36328125" customWidth="1"/>
    <col min="136" max="136" width="18.7265625" customWidth="1"/>
    <col min="137" max="137" width="16.54296875" customWidth="1"/>
    <col min="138" max="139" width="19.81640625" customWidth="1"/>
    <col min="140" max="140" width="20.1796875" customWidth="1"/>
    <col min="141" max="141" width="18" customWidth="1"/>
    <col min="142" max="143" width="18.36328125" customWidth="1"/>
    <col min="144" max="144" width="18.7265625" customWidth="1"/>
    <col min="145" max="145" width="16.54296875" customWidth="1"/>
    <col min="146" max="147" width="20.81640625" customWidth="1"/>
    <col min="148" max="148" width="21.26953125" customWidth="1"/>
    <col min="149" max="149" width="19" customWidth="1"/>
    <col min="150" max="151" width="18.36328125" customWidth="1"/>
    <col min="152" max="152" width="18.7265625" customWidth="1"/>
    <col min="153" max="153" width="16.54296875" customWidth="1"/>
    <col min="154" max="154" width="23.6328125" bestFit="1" customWidth="1"/>
    <col min="155" max="155" width="23.6328125" customWidth="1"/>
    <col min="156" max="156" width="24" customWidth="1"/>
    <col min="157" max="157" width="21.81640625" customWidth="1"/>
    <col min="158" max="159" width="19.81640625" customWidth="1"/>
    <col min="160" max="160" width="20.1796875" customWidth="1"/>
    <col min="161" max="161" width="18" customWidth="1"/>
    <col min="162" max="163" width="18.36328125" customWidth="1"/>
    <col min="164" max="164" width="18.7265625" customWidth="1"/>
    <col min="165" max="165" width="16.54296875" customWidth="1"/>
    <col min="166" max="166" width="23.6328125" customWidth="1"/>
    <col min="167" max="167" width="23.6328125" bestFit="1" customWidth="1"/>
    <col min="168" max="168" width="24" bestFit="1" customWidth="1"/>
    <col min="169" max="169" width="21.81640625" customWidth="1"/>
    <col min="170" max="171" width="22.453125" customWidth="1"/>
    <col min="172" max="172" width="22.81640625" customWidth="1"/>
    <col min="173" max="173" width="20.54296875" customWidth="1"/>
    <col min="174" max="175" width="18.36328125" customWidth="1"/>
    <col min="176" max="176" width="18.7265625" customWidth="1"/>
    <col min="177" max="177" width="16.54296875" customWidth="1"/>
    <col min="178" max="179" width="19.81640625" customWidth="1"/>
    <col min="180" max="180" width="20.1796875" customWidth="1"/>
    <col min="181" max="181" width="18" customWidth="1"/>
    <col min="182" max="183" width="18.36328125" customWidth="1"/>
    <col min="184" max="184" width="18.7265625" customWidth="1"/>
    <col min="185" max="185" width="16.54296875" customWidth="1"/>
    <col min="186" max="187" width="20.81640625" customWidth="1"/>
    <col min="188" max="188" width="21.26953125" customWidth="1"/>
    <col min="189" max="189" width="19" customWidth="1"/>
    <col min="190" max="191" width="19.81640625" customWidth="1"/>
    <col min="192" max="192" width="20.1796875" customWidth="1"/>
    <col min="193" max="193" width="18" customWidth="1"/>
    <col min="194" max="195" width="18.36328125" customWidth="1"/>
    <col min="196" max="196" width="18.7265625" customWidth="1"/>
    <col min="197" max="197" width="16.54296875" customWidth="1"/>
    <col min="198" max="199" width="18.36328125" customWidth="1"/>
    <col min="200" max="200" width="18.7265625" customWidth="1"/>
    <col min="201" max="201" width="16.54296875" customWidth="1"/>
    <col min="202" max="203" width="23.6328125" bestFit="1" customWidth="1"/>
    <col min="204" max="204" width="24" customWidth="1"/>
    <col min="205" max="205" width="21.81640625" customWidth="1"/>
    <col min="206" max="207" width="23.6328125" customWidth="1"/>
    <col min="208" max="208" width="24" customWidth="1"/>
    <col min="209" max="209" width="21.81640625" customWidth="1"/>
    <col min="210" max="211" width="23.1796875" customWidth="1"/>
    <col min="212" max="212" width="23.54296875" bestFit="1" customWidth="1"/>
    <col min="213" max="213" width="21.36328125" bestFit="1" customWidth="1"/>
    <col min="214" max="214" width="19.81640625" bestFit="1" customWidth="1"/>
    <col min="215" max="215" width="20.1796875" bestFit="1" customWidth="1"/>
    <col min="216" max="216" width="18" customWidth="1"/>
    <col min="217" max="218" width="19.81640625" bestFit="1" customWidth="1"/>
    <col min="219" max="219" width="20.1796875" bestFit="1" customWidth="1"/>
    <col min="220" max="220" width="18" customWidth="1"/>
    <col min="221" max="224" width="18.7265625" customWidth="1"/>
    <col min="225" max="226" width="23.6328125" bestFit="1" customWidth="1"/>
    <col min="227" max="227" width="24" bestFit="1" customWidth="1"/>
    <col min="228" max="228" width="21.81640625" bestFit="1" customWidth="1"/>
    <col min="229" max="230" width="21.453125" bestFit="1" customWidth="1"/>
    <col min="231" max="231" width="21.81640625" bestFit="1" customWidth="1"/>
    <col min="232" max="232" width="19.54296875" customWidth="1"/>
    <col min="233" max="236" width="18.7265625" customWidth="1"/>
    <col min="237" max="238" width="19.81640625" customWidth="1"/>
    <col min="239" max="239" width="20.1796875" customWidth="1"/>
    <col min="240" max="240" width="18" customWidth="1"/>
    <col min="241" max="242" width="21.453125" bestFit="1" customWidth="1"/>
    <col min="243" max="243" width="21.81640625" bestFit="1" customWidth="1"/>
    <col min="244" max="244" width="19.54296875" customWidth="1"/>
    <col min="245" max="248" width="18.7265625" customWidth="1"/>
    <col min="249" max="250" width="23.6328125" bestFit="1" customWidth="1"/>
    <col min="251" max="251" width="24" bestFit="1" customWidth="1"/>
    <col min="252" max="252" width="21.81640625" bestFit="1" customWidth="1"/>
    <col min="253" max="254" width="19.81640625" customWidth="1"/>
    <col min="255" max="255" width="20.1796875" customWidth="1"/>
    <col min="256" max="256" width="18" customWidth="1"/>
    <col min="257" max="258" width="21.453125" bestFit="1" customWidth="1"/>
    <col min="259" max="259" width="21.81640625" bestFit="1" customWidth="1"/>
    <col min="260" max="260" width="19.54296875" customWidth="1"/>
    <col min="261" max="261" width="18.7265625" customWidth="1"/>
    <col min="262" max="264" width="18.7265625" bestFit="1" customWidth="1"/>
    <col min="265" max="266" width="20.81640625" customWidth="1"/>
    <col min="267" max="267" width="21.26953125" customWidth="1"/>
    <col min="268" max="268" width="19" customWidth="1"/>
    <col min="269" max="270" width="18.7265625" customWidth="1"/>
    <col min="271" max="272" width="18.7265625" bestFit="1" customWidth="1"/>
    <col min="273" max="274" width="23.6328125" bestFit="1" customWidth="1"/>
    <col min="275" max="275" width="24" bestFit="1" customWidth="1"/>
    <col min="276" max="276" width="21.81640625" customWidth="1"/>
    <col min="277" max="278" width="19.81640625" customWidth="1"/>
    <col min="279" max="279" width="20.1796875" customWidth="1"/>
    <col min="280" max="280" width="18" customWidth="1"/>
    <col min="281" max="282" width="18.7265625" bestFit="1" customWidth="1"/>
    <col min="283" max="284" width="18.7265625" customWidth="1"/>
    <col min="285" max="286" width="19.81640625" customWidth="1"/>
    <col min="287" max="287" width="20.1796875" customWidth="1"/>
    <col min="288" max="288" width="18" customWidth="1"/>
    <col min="289" max="292" width="18.7265625" customWidth="1"/>
    <col min="293" max="294" width="23.6328125" bestFit="1" customWidth="1"/>
    <col min="295" max="295" width="24" bestFit="1" customWidth="1"/>
    <col min="296" max="296" width="21.81640625" bestFit="1" customWidth="1"/>
    <col min="297" max="298" width="19.81640625" bestFit="1" customWidth="1"/>
    <col min="299" max="299" width="20.1796875" bestFit="1" customWidth="1"/>
    <col min="300" max="300" width="18" bestFit="1" customWidth="1"/>
    <col min="301" max="302" width="19.81640625" bestFit="1" customWidth="1"/>
    <col min="303" max="303" width="20.1796875" bestFit="1" customWidth="1"/>
    <col min="304" max="304" width="18" bestFit="1" customWidth="1"/>
    <col min="305" max="308" width="18.7265625" bestFit="1" customWidth="1"/>
    <col min="309" max="310" width="23.6328125" bestFit="1" customWidth="1"/>
    <col min="311" max="311" width="24" bestFit="1" customWidth="1"/>
    <col min="312" max="312" width="21.81640625" bestFit="1" customWidth="1"/>
    <col min="313" max="314" width="22.453125" bestFit="1" customWidth="1"/>
    <col min="315" max="315" width="22.81640625" bestFit="1" customWidth="1"/>
    <col min="316" max="316" width="20.54296875" bestFit="1" customWidth="1"/>
    <col min="317" max="318" width="22.453125" bestFit="1" customWidth="1"/>
    <col min="319" max="319" width="22.81640625" bestFit="1" customWidth="1"/>
    <col min="320" max="320" width="20.54296875" bestFit="1" customWidth="1"/>
    <col min="321" max="324" width="18.7265625" bestFit="1" customWidth="1"/>
    <col min="325" max="326" width="19.81640625" bestFit="1" customWidth="1"/>
    <col min="327" max="327" width="20.1796875" bestFit="1" customWidth="1"/>
    <col min="328" max="328" width="18" bestFit="1" customWidth="1"/>
    <col min="329" max="330" width="19.81640625" bestFit="1" customWidth="1"/>
    <col min="331" max="331" width="20.1796875" bestFit="1" customWidth="1"/>
    <col min="332" max="332" width="18" bestFit="1" customWidth="1"/>
    <col min="333" max="336" width="18.7265625" bestFit="1" customWidth="1"/>
    <col min="337" max="338" width="20.81640625" bestFit="1" customWidth="1"/>
    <col min="339" max="339" width="21.26953125" bestFit="1" customWidth="1"/>
    <col min="340" max="340" width="19" bestFit="1" customWidth="1"/>
    <col min="341" max="342" width="20.81640625" bestFit="1" customWidth="1"/>
    <col min="343" max="343" width="21.26953125" bestFit="1" customWidth="1"/>
    <col min="344" max="344" width="19" bestFit="1" customWidth="1"/>
    <col min="345" max="346" width="19.81640625" bestFit="1" customWidth="1"/>
    <col min="347" max="347" width="20.1796875" bestFit="1" customWidth="1"/>
    <col min="348" max="348" width="18" bestFit="1" customWidth="1"/>
    <col min="349" max="352" width="18.7265625" bestFit="1" customWidth="1"/>
    <col min="353" max="354" width="23.6328125" bestFit="1" customWidth="1"/>
    <col min="355" max="355" width="24" bestFit="1" customWidth="1"/>
    <col min="356" max="356" width="21.81640625" bestFit="1" customWidth="1"/>
    <col min="357" max="358" width="19.81640625" bestFit="1" customWidth="1"/>
    <col min="359" max="359" width="20.1796875" bestFit="1" customWidth="1"/>
    <col min="360" max="360" width="18" bestFit="1" customWidth="1"/>
    <col min="361" max="364" width="18.7265625" bestFit="1" customWidth="1"/>
    <col min="365" max="366" width="23.6328125" bestFit="1" customWidth="1"/>
    <col min="367" max="367" width="24" bestFit="1" customWidth="1"/>
    <col min="368" max="368" width="21.81640625" bestFit="1" customWidth="1"/>
    <col min="369" max="370" width="22.453125" bestFit="1" customWidth="1"/>
    <col min="371" max="371" width="22.81640625" bestFit="1" customWidth="1"/>
    <col min="372" max="372" width="20.54296875" bestFit="1" customWidth="1"/>
    <col min="373" max="376" width="18.7265625" bestFit="1" customWidth="1"/>
    <col min="377" max="378" width="23.6328125" bestFit="1" customWidth="1"/>
    <col min="379" max="379" width="24" bestFit="1" customWidth="1"/>
    <col min="380" max="380" width="21.81640625" bestFit="1" customWidth="1"/>
    <col min="381" max="382" width="23.6328125" bestFit="1" customWidth="1"/>
    <col min="383" max="383" width="24" bestFit="1" customWidth="1"/>
    <col min="384" max="384" width="21.81640625" bestFit="1" customWidth="1"/>
    <col min="385" max="386" width="23.6328125" bestFit="1" customWidth="1"/>
    <col min="387" max="387" width="24" bestFit="1" customWidth="1"/>
    <col min="388" max="388" width="21.81640625" bestFit="1" customWidth="1"/>
    <col min="389" max="390" width="23.1796875" bestFit="1" customWidth="1"/>
    <col min="391" max="391" width="23.54296875" bestFit="1" customWidth="1"/>
    <col min="392" max="392" width="21.36328125" bestFit="1" customWidth="1"/>
  </cols>
  <sheetData>
    <row r="1" spans="1:5" ht="21" x14ac:dyDescent="0.5">
      <c r="A1" s="11" t="s">
        <v>324</v>
      </c>
      <c r="B1" s="11"/>
      <c r="C1" s="11"/>
      <c r="D1" s="11"/>
      <c r="E1" s="11"/>
    </row>
    <row r="3" spans="1:5" hidden="1" x14ac:dyDescent="0.35">
      <c r="A3" s="9" t="s">
        <v>308</v>
      </c>
      <c r="B3" s="13" t="s">
        <v>292</v>
      </c>
      <c r="C3" s="5"/>
      <c r="D3" s="5"/>
      <c r="E3" s="5"/>
    </row>
    <row r="4" spans="1:5" ht="29" x14ac:dyDescent="0.35">
      <c r="A4" s="15" t="s">
        <v>323</v>
      </c>
      <c r="B4" s="16" t="s">
        <v>41</v>
      </c>
      <c r="C4" s="17" t="s">
        <v>49</v>
      </c>
      <c r="D4" s="17" t="s">
        <v>326</v>
      </c>
      <c r="E4" s="16" t="s">
        <v>291</v>
      </c>
    </row>
    <row r="5" spans="1:5" x14ac:dyDescent="0.35">
      <c r="A5" s="18" t="s">
        <v>72</v>
      </c>
      <c r="B5" s="19">
        <v>1</v>
      </c>
      <c r="C5" s="19">
        <v>7</v>
      </c>
      <c r="D5" s="19">
        <v>1</v>
      </c>
      <c r="E5" s="19">
        <v>9</v>
      </c>
    </row>
    <row r="6" spans="1:5" x14ac:dyDescent="0.35">
      <c r="A6" s="18" t="s">
        <v>66</v>
      </c>
      <c r="B6" s="19">
        <v>1</v>
      </c>
      <c r="C6" s="19">
        <v>9</v>
      </c>
      <c r="D6" s="19"/>
      <c r="E6" s="19">
        <v>10</v>
      </c>
    </row>
    <row r="7" spans="1:5" x14ac:dyDescent="0.35">
      <c r="A7" s="18" t="s">
        <v>96</v>
      </c>
      <c r="B7" s="19">
        <v>1</v>
      </c>
      <c r="C7" s="19">
        <v>4</v>
      </c>
      <c r="D7" s="19"/>
      <c r="E7" s="19">
        <v>5</v>
      </c>
    </row>
    <row r="8" spans="1:5" x14ac:dyDescent="0.35">
      <c r="A8" s="18" t="s">
        <v>50</v>
      </c>
      <c r="B8" s="19">
        <v>3</v>
      </c>
      <c r="C8" s="19">
        <v>5</v>
      </c>
      <c r="D8" s="19">
        <v>1</v>
      </c>
      <c r="E8" s="19">
        <v>9</v>
      </c>
    </row>
    <row r="9" spans="1:5" x14ac:dyDescent="0.35">
      <c r="A9" s="18" t="s">
        <v>60</v>
      </c>
      <c r="B9" s="19">
        <v>2</v>
      </c>
      <c r="C9" s="19">
        <v>3</v>
      </c>
      <c r="D9" s="19"/>
      <c r="E9" s="19">
        <v>5</v>
      </c>
    </row>
    <row r="10" spans="1:5" x14ac:dyDescent="0.35">
      <c r="A10" s="18" t="s">
        <v>38</v>
      </c>
      <c r="B10" s="19">
        <v>11</v>
      </c>
      <c r="C10" s="19">
        <v>25</v>
      </c>
      <c r="D10" s="19">
        <v>3</v>
      </c>
      <c r="E10" s="19">
        <v>39</v>
      </c>
    </row>
    <row r="11" spans="1:5" x14ac:dyDescent="0.35">
      <c r="A11" s="18" t="s">
        <v>166</v>
      </c>
      <c r="B11" s="19"/>
      <c r="C11" s="19">
        <v>2</v>
      </c>
      <c r="D11" s="19">
        <v>1</v>
      </c>
      <c r="E11" s="19">
        <v>3</v>
      </c>
    </row>
    <row r="12" spans="1:5" x14ac:dyDescent="0.35">
      <c r="A12" s="18" t="s">
        <v>45</v>
      </c>
      <c r="B12" s="19">
        <v>4</v>
      </c>
      <c r="C12" s="19">
        <v>16</v>
      </c>
      <c r="D12" s="19">
        <v>4</v>
      </c>
      <c r="E12" s="19">
        <v>24</v>
      </c>
    </row>
    <row r="13" spans="1:5" x14ac:dyDescent="0.35">
      <c r="A13" s="18" t="s">
        <v>92</v>
      </c>
      <c r="B13" s="19">
        <v>3</v>
      </c>
      <c r="C13" s="19">
        <v>4</v>
      </c>
      <c r="D13" s="19"/>
      <c r="E13" s="19">
        <v>7</v>
      </c>
    </row>
    <row r="14" spans="1:5" x14ac:dyDescent="0.35">
      <c r="A14" s="18" t="s">
        <v>291</v>
      </c>
      <c r="B14" s="19">
        <v>26</v>
      </c>
      <c r="C14" s="19">
        <v>75</v>
      </c>
      <c r="D14" s="19">
        <v>10</v>
      </c>
      <c r="E14" s="19">
        <v>111</v>
      </c>
    </row>
    <row r="15" spans="1:5" x14ac:dyDescent="0.35">
      <c r="B15" s="5"/>
      <c r="C15" s="5"/>
      <c r="D15" s="5"/>
      <c r="E15" s="5"/>
    </row>
    <row r="16" spans="1:5" x14ac:dyDescent="0.35">
      <c r="B16" s="5"/>
      <c r="C16" s="5"/>
      <c r="D16" s="5"/>
      <c r="E16" s="5"/>
    </row>
    <row r="17" spans="1:5" hidden="1" x14ac:dyDescent="0.35">
      <c r="A17" s="9" t="s">
        <v>308</v>
      </c>
      <c r="B17" s="13" t="s">
        <v>292</v>
      </c>
      <c r="C17" s="5"/>
      <c r="D17" s="5"/>
      <c r="E17" s="5"/>
    </row>
    <row r="18" spans="1:5" ht="29" x14ac:dyDescent="0.35">
      <c r="A18" s="15" t="s">
        <v>322</v>
      </c>
      <c r="B18" s="16" t="s">
        <v>41</v>
      </c>
      <c r="C18" s="17" t="s">
        <v>49</v>
      </c>
      <c r="D18" s="17" t="s">
        <v>326</v>
      </c>
      <c r="E18" s="16" t="s">
        <v>291</v>
      </c>
    </row>
    <row r="19" spans="1:5" x14ac:dyDescent="0.35">
      <c r="A19" s="18" t="s">
        <v>52</v>
      </c>
      <c r="B19" s="19">
        <v>6</v>
      </c>
      <c r="C19" s="19">
        <v>33</v>
      </c>
      <c r="D19" s="19">
        <v>2</v>
      </c>
      <c r="E19" s="19">
        <v>41</v>
      </c>
    </row>
    <row r="20" spans="1:5" x14ac:dyDescent="0.35">
      <c r="A20" s="18" t="s">
        <v>85</v>
      </c>
      <c r="B20" s="19">
        <v>5</v>
      </c>
      <c r="C20" s="19">
        <v>11</v>
      </c>
      <c r="D20" s="19">
        <v>4</v>
      </c>
      <c r="E20" s="19">
        <v>20</v>
      </c>
    </row>
    <row r="21" spans="1:5" x14ac:dyDescent="0.35">
      <c r="A21" s="18" t="s">
        <v>83</v>
      </c>
      <c r="B21" s="19">
        <v>6</v>
      </c>
      <c r="C21" s="19">
        <v>6</v>
      </c>
      <c r="D21" s="19">
        <v>1</v>
      </c>
      <c r="E21" s="19">
        <v>13</v>
      </c>
    </row>
    <row r="22" spans="1:5" x14ac:dyDescent="0.35">
      <c r="A22" s="18" t="s">
        <v>62</v>
      </c>
      <c r="B22" s="19">
        <v>5</v>
      </c>
      <c r="C22" s="19">
        <v>5</v>
      </c>
      <c r="D22" s="19">
        <v>1</v>
      </c>
      <c r="E22" s="19">
        <v>11</v>
      </c>
    </row>
    <row r="23" spans="1:5" x14ac:dyDescent="0.35">
      <c r="A23" s="18" t="s">
        <v>47</v>
      </c>
      <c r="B23" s="19">
        <v>2</v>
      </c>
      <c r="C23" s="19">
        <v>8</v>
      </c>
      <c r="D23" s="19">
        <v>1</v>
      </c>
      <c r="E23" s="19">
        <v>11</v>
      </c>
    </row>
    <row r="24" spans="1:5" x14ac:dyDescent="0.35">
      <c r="A24" s="18" t="s">
        <v>71</v>
      </c>
      <c r="B24" s="19">
        <v>1</v>
      </c>
      <c r="C24" s="19">
        <v>7</v>
      </c>
      <c r="D24" s="19"/>
      <c r="E24" s="19">
        <v>8</v>
      </c>
    </row>
    <row r="25" spans="1:5" x14ac:dyDescent="0.35">
      <c r="A25" s="18" t="s">
        <v>40</v>
      </c>
      <c r="B25" s="19">
        <v>1</v>
      </c>
      <c r="C25" s="19">
        <v>5</v>
      </c>
      <c r="D25" s="19">
        <v>1</v>
      </c>
      <c r="E25" s="19">
        <v>7</v>
      </c>
    </row>
    <row r="26" spans="1:5" x14ac:dyDescent="0.35">
      <c r="A26" s="18" t="s">
        <v>291</v>
      </c>
      <c r="B26" s="19">
        <v>26</v>
      </c>
      <c r="C26" s="19">
        <v>75</v>
      </c>
      <c r="D26" s="19">
        <v>10</v>
      </c>
      <c r="E26" s="19">
        <v>111</v>
      </c>
    </row>
  </sheetData>
  <mergeCells count="1">
    <mergeCell ref="A1:E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28"/>
  <sheetViews>
    <sheetView workbookViewId="0">
      <selection activeCell="F31" sqref="F31"/>
    </sheetView>
  </sheetViews>
  <sheetFormatPr baseColWidth="10" defaultRowHeight="14.5" x14ac:dyDescent="0.35"/>
  <cols>
    <col min="1" max="1" width="21.7265625" customWidth="1"/>
    <col min="2" max="2" width="20" customWidth="1"/>
    <col min="3" max="3" width="18.36328125" customWidth="1"/>
    <col min="4" max="4" width="16.54296875" customWidth="1"/>
    <col min="5" max="5" width="6.453125" customWidth="1"/>
    <col min="6" max="6" width="21.7265625" customWidth="1"/>
    <col min="7" max="7" width="20" customWidth="1"/>
    <col min="8" max="8" width="19.36328125" customWidth="1"/>
    <col min="9" max="9" width="18.54296875" customWidth="1"/>
    <col min="10" max="10" width="5.54296875" customWidth="1"/>
    <col min="11" max="11" width="11.7265625" bestFit="1" customWidth="1"/>
  </cols>
  <sheetData>
    <row r="1" spans="1:9" ht="23.5" x14ac:dyDescent="0.55000000000000004">
      <c r="A1" s="10" t="s">
        <v>316</v>
      </c>
      <c r="B1" s="10"/>
      <c r="C1" s="10"/>
      <c r="D1" s="10"/>
      <c r="F1" s="10" t="s">
        <v>317</v>
      </c>
      <c r="G1" s="10"/>
      <c r="H1" s="10"/>
      <c r="I1" s="10"/>
    </row>
    <row r="3" spans="1:9" hidden="1" x14ac:dyDescent="0.35">
      <c r="A3" s="3" t="s">
        <v>279</v>
      </c>
      <c r="B3" t="s">
        <v>312</v>
      </c>
      <c r="F3" s="3" t="s">
        <v>279</v>
      </c>
      <c r="G3" t="s">
        <v>312</v>
      </c>
    </row>
    <row r="5" spans="1:9" x14ac:dyDescent="0.35">
      <c r="A5" s="3" t="s">
        <v>290</v>
      </c>
      <c r="B5" t="s">
        <v>309</v>
      </c>
      <c r="C5" t="s">
        <v>310</v>
      </c>
      <c r="D5" t="s">
        <v>311</v>
      </c>
      <c r="F5" s="8" t="s">
        <v>323</v>
      </c>
      <c r="G5" t="s">
        <v>313</v>
      </c>
      <c r="H5" t="s">
        <v>314</v>
      </c>
      <c r="I5" t="s">
        <v>315</v>
      </c>
    </row>
    <row r="6" spans="1:9" x14ac:dyDescent="0.35">
      <c r="A6" s="4" t="s">
        <v>72</v>
      </c>
      <c r="B6" s="12">
        <v>3</v>
      </c>
      <c r="C6" s="12">
        <v>4</v>
      </c>
      <c r="D6" s="12">
        <v>3</v>
      </c>
      <c r="F6" s="4" t="s">
        <v>72</v>
      </c>
      <c r="G6" s="12">
        <v>5.5</v>
      </c>
      <c r="H6" s="12">
        <v>8</v>
      </c>
      <c r="I6" s="12">
        <v>5</v>
      </c>
    </row>
    <row r="7" spans="1:9" x14ac:dyDescent="0.35">
      <c r="A7" s="4" t="s">
        <v>66</v>
      </c>
      <c r="B7" s="12">
        <v>1</v>
      </c>
      <c r="C7" s="12">
        <v>2</v>
      </c>
      <c r="D7" s="12">
        <v>1</v>
      </c>
      <c r="F7" s="4" t="s">
        <v>66</v>
      </c>
      <c r="G7" s="12"/>
      <c r="H7" s="12"/>
      <c r="I7" s="12"/>
    </row>
    <row r="8" spans="1:9" x14ac:dyDescent="0.35">
      <c r="A8" s="4" t="s">
        <v>96</v>
      </c>
      <c r="B8" s="12">
        <v>1</v>
      </c>
      <c r="C8" s="12">
        <v>2</v>
      </c>
      <c r="D8" s="12"/>
      <c r="F8" s="4" t="s">
        <v>96</v>
      </c>
      <c r="G8" s="12">
        <v>3</v>
      </c>
      <c r="H8" s="12">
        <v>5</v>
      </c>
      <c r="I8" s="12"/>
    </row>
    <row r="9" spans="1:9" x14ac:dyDescent="0.35">
      <c r="A9" s="4" t="s">
        <v>50</v>
      </c>
      <c r="B9" s="12">
        <v>2.6666666666666665</v>
      </c>
      <c r="C9" s="12">
        <v>3.8333333333333335</v>
      </c>
      <c r="D9" s="12">
        <v>2.5</v>
      </c>
      <c r="F9" s="4" t="s">
        <v>50</v>
      </c>
      <c r="G9" s="12">
        <v>2.75</v>
      </c>
      <c r="H9" s="12">
        <v>4</v>
      </c>
      <c r="I9" s="12">
        <v>2.5</v>
      </c>
    </row>
    <row r="10" spans="1:9" x14ac:dyDescent="0.35">
      <c r="A10" s="4" t="s">
        <v>60</v>
      </c>
      <c r="B10" s="12">
        <v>0.5</v>
      </c>
      <c r="C10" s="12">
        <v>2.75</v>
      </c>
      <c r="D10" s="12">
        <v>2.375</v>
      </c>
      <c r="F10" s="4" t="s">
        <v>60</v>
      </c>
      <c r="G10" s="12">
        <v>1</v>
      </c>
      <c r="H10" s="12">
        <v>2</v>
      </c>
      <c r="I10" s="12">
        <v>10.25</v>
      </c>
    </row>
    <row r="11" spans="1:9" x14ac:dyDescent="0.35">
      <c r="A11" s="4" t="s">
        <v>38</v>
      </c>
      <c r="B11" s="12">
        <v>1.2954545454545454</v>
      </c>
      <c r="C11" s="12">
        <v>2.75</v>
      </c>
      <c r="D11" s="12">
        <v>1.9722222222222223</v>
      </c>
      <c r="F11" s="4" t="s">
        <v>38</v>
      </c>
      <c r="G11" s="12">
        <v>3.8333333333333335</v>
      </c>
      <c r="H11" s="12">
        <v>6.5</v>
      </c>
      <c r="I11" s="12">
        <v>4.666666666666667</v>
      </c>
    </row>
    <row r="12" spans="1:9" x14ac:dyDescent="0.35">
      <c r="A12" s="4" t="s">
        <v>166</v>
      </c>
      <c r="B12" s="12">
        <v>5</v>
      </c>
      <c r="C12" s="12">
        <v>10</v>
      </c>
      <c r="D12" s="12">
        <v>10</v>
      </c>
      <c r="F12" s="4" t="s">
        <v>166</v>
      </c>
      <c r="G12" s="12">
        <v>5</v>
      </c>
      <c r="H12" s="12">
        <v>10</v>
      </c>
      <c r="I12" s="12">
        <v>10</v>
      </c>
    </row>
    <row r="13" spans="1:9" x14ac:dyDescent="0.35">
      <c r="A13" s="4" t="s">
        <v>45</v>
      </c>
      <c r="B13" s="12">
        <v>1.2857142857142858</v>
      </c>
      <c r="C13" s="12">
        <v>2.125</v>
      </c>
      <c r="D13" s="12">
        <v>2.1666666666666665</v>
      </c>
      <c r="F13" s="4" t="s">
        <v>45</v>
      </c>
      <c r="G13" s="12">
        <v>2</v>
      </c>
      <c r="H13" s="12">
        <v>3.4285714285714284</v>
      </c>
      <c r="I13" s="12">
        <v>2.8</v>
      </c>
    </row>
    <row r="14" spans="1:9" x14ac:dyDescent="0.35">
      <c r="A14" s="4" t="s">
        <v>92</v>
      </c>
      <c r="B14" s="12">
        <v>0.5</v>
      </c>
      <c r="C14" s="12">
        <v>3.1666666666666665</v>
      </c>
      <c r="D14" s="12">
        <v>2.875</v>
      </c>
      <c r="F14" s="4" t="s">
        <v>92</v>
      </c>
      <c r="G14" s="12">
        <v>0.5</v>
      </c>
      <c r="H14" s="12">
        <v>2.1666666666666665</v>
      </c>
      <c r="I14" s="12">
        <v>1.75</v>
      </c>
    </row>
    <row r="15" spans="1:9" x14ac:dyDescent="0.35">
      <c r="A15" s="4" t="s">
        <v>291</v>
      </c>
      <c r="B15" s="12">
        <v>1.5080645161290323</v>
      </c>
      <c r="C15" s="12">
        <v>2.9921875</v>
      </c>
      <c r="D15" s="12">
        <v>2.5104166666666665</v>
      </c>
      <c r="F15" s="4" t="s">
        <v>291</v>
      </c>
      <c r="G15" s="12">
        <v>2.8095238095238093</v>
      </c>
      <c r="H15" s="12">
        <v>4.76</v>
      </c>
      <c r="I15" s="12">
        <v>4.3088235294117645</v>
      </c>
    </row>
    <row r="18" spans="1:9" hidden="1" x14ac:dyDescent="0.35">
      <c r="A18" s="3" t="s">
        <v>279</v>
      </c>
      <c r="B18" t="s">
        <v>312</v>
      </c>
      <c r="F18" s="3" t="s">
        <v>279</v>
      </c>
      <c r="G18" t="s">
        <v>312</v>
      </c>
    </row>
    <row r="20" spans="1:9" x14ac:dyDescent="0.35">
      <c r="A20" s="3" t="s">
        <v>290</v>
      </c>
      <c r="B20" t="s">
        <v>309</v>
      </c>
      <c r="C20" t="s">
        <v>310</v>
      </c>
      <c r="D20" t="s">
        <v>311</v>
      </c>
      <c r="F20" s="8" t="s">
        <v>322</v>
      </c>
      <c r="G20" t="s">
        <v>313</v>
      </c>
      <c r="H20" t="s">
        <v>314</v>
      </c>
      <c r="I20" t="s">
        <v>315</v>
      </c>
    </row>
    <row r="21" spans="1:9" x14ac:dyDescent="0.35">
      <c r="A21" s="4" t="s">
        <v>52</v>
      </c>
      <c r="B21" s="12">
        <v>1.6666666666666667</v>
      </c>
      <c r="C21" s="12">
        <v>2.5714285714285716</v>
      </c>
      <c r="D21" s="12">
        <v>2.25</v>
      </c>
      <c r="F21" s="4" t="s">
        <v>52</v>
      </c>
      <c r="G21" s="12">
        <v>3.4</v>
      </c>
      <c r="H21" s="12">
        <v>4.666666666666667</v>
      </c>
      <c r="I21" s="12">
        <v>3.5</v>
      </c>
    </row>
    <row r="22" spans="1:9" x14ac:dyDescent="0.35">
      <c r="A22" s="4" t="s">
        <v>85</v>
      </c>
      <c r="B22" s="12">
        <v>1.4444444444444444</v>
      </c>
      <c r="C22" s="12">
        <v>3</v>
      </c>
      <c r="D22" s="12">
        <v>2.6875</v>
      </c>
      <c r="F22" s="4" t="s">
        <v>85</v>
      </c>
      <c r="G22" s="12">
        <v>1.6428571428571428</v>
      </c>
      <c r="H22" s="12">
        <v>4.0625</v>
      </c>
      <c r="I22" s="12">
        <v>3.5</v>
      </c>
    </row>
    <row r="23" spans="1:9" x14ac:dyDescent="0.35">
      <c r="A23" s="4" t="s">
        <v>83</v>
      </c>
      <c r="B23" s="12">
        <v>1.625</v>
      </c>
      <c r="C23" s="12">
        <v>4.541666666666667</v>
      </c>
      <c r="D23" s="12">
        <v>3.5416666666666665</v>
      </c>
      <c r="F23" s="4" t="s">
        <v>83</v>
      </c>
      <c r="G23" s="12">
        <v>3</v>
      </c>
      <c r="H23" s="12">
        <v>5.916666666666667</v>
      </c>
      <c r="I23" s="12">
        <v>6.05</v>
      </c>
    </row>
    <row r="24" spans="1:9" x14ac:dyDescent="0.35">
      <c r="A24" s="4" t="s">
        <v>62</v>
      </c>
      <c r="B24" s="12">
        <v>1.5833333333333333</v>
      </c>
      <c r="C24" s="12">
        <v>2.6666666666666665</v>
      </c>
      <c r="D24" s="12">
        <v>1.3333333333333333</v>
      </c>
      <c r="F24" s="4" t="s">
        <v>62</v>
      </c>
      <c r="G24" s="12">
        <v>2.8333333333333335</v>
      </c>
      <c r="H24" s="12">
        <v>3.6666666666666665</v>
      </c>
      <c r="I24" s="12">
        <v>1</v>
      </c>
    </row>
    <row r="25" spans="1:9" x14ac:dyDescent="0.35">
      <c r="A25" s="4" t="s">
        <v>47</v>
      </c>
      <c r="B25" s="12">
        <v>1.5</v>
      </c>
      <c r="C25" s="12">
        <v>1.8333333333333333</v>
      </c>
      <c r="D25" s="12">
        <v>1.25</v>
      </c>
      <c r="F25" s="4" t="s">
        <v>47</v>
      </c>
      <c r="G25" s="12">
        <v>7</v>
      </c>
      <c r="H25" s="12">
        <v>6</v>
      </c>
      <c r="I25" s="12">
        <v>7</v>
      </c>
    </row>
    <row r="26" spans="1:9" x14ac:dyDescent="0.35">
      <c r="A26" s="4" t="s">
        <v>71</v>
      </c>
      <c r="B26" s="12">
        <v>0</v>
      </c>
      <c r="C26" s="12">
        <v>2</v>
      </c>
      <c r="D26" s="12">
        <v>2</v>
      </c>
      <c r="F26" s="4" t="s">
        <v>71</v>
      </c>
      <c r="G26" s="12"/>
      <c r="H26" s="12"/>
      <c r="I26" s="12"/>
    </row>
    <row r="27" spans="1:9" x14ac:dyDescent="0.35">
      <c r="A27" s="4" t="s">
        <v>40</v>
      </c>
      <c r="B27" s="12"/>
      <c r="C27" s="12"/>
      <c r="D27" s="12"/>
      <c r="F27" s="4" t="s">
        <v>40</v>
      </c>
      <c r="G27" s="12"/>
      <c r="H27" s="12"/>
      <c r="I27" s="12"/>
    </row>
    <row r="28" spans="1:9" x14ac:dyDescent="0.35">
      <c r="A28" s="4" t="s">
        <v>291</v>
      </c>
      <c r="B28" s="12">
        <v>1.5080645161290323</v>
      </c>
      <c r="C28" s="12">
        <v>2.9921875</v>
      </c>
      <c r="D28" s="12">
        <v>2.5104166666666665</v>
      </c>
      <c r="F28" s="4" t="s">
        <v>291</v>
      </c>
      <c r="G28" s="12">
        <v>2.8095238095238093</v>
      </c>
      <c r="H28" s="12">
        <v>4.76</v>
      </c>
      <c r="I28" s="12">
        <v>4.3088235294117645</v>
      </c>
    </row>
  </sheetData>
  <mergeCells count="2">
    <mergeCell ref="A1:D1"/>
    <mergeCell ref="F1:I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Z112"/>
  <sheetViews>
    <sheetView workbookViewId="0">
      <selection activeCell="E13" sqref="E13"/>
    </sheetView>
  </sheetViews>
  <sheetFormatPr baseColWidth="10" defaultColWidth="8.7265625" defaultRowHeight="14.5" x14ac:dyDescent="0.35"/>
  <cols>
    <col min="1" max="1" width="21.26953125" bestFit="1" customWidth="1"/>
    <col min="2" max="2" width="28.1796875" customWidth="1"/>
    <col min="3" max="3" width="27.26953125" customWidth="1"/>
    <col min="4" max="4" width="21.36328125" customWidth="1"/>
    <col min="5" max="7" width="18.1796875" customWidth="1"/>
    <col min="8" max="8" width="20.26953125" customWidth="1"/>
    <col min="9" max="9" width="62.7265625" customWidth="1"/>
    <col min="10" max="10" width="20.90625" customWidth="1"/>
    <col min="11" max="11" width="48.08984375" customWidth="1"/>
    <col min="12" max="12" width="21.7265625" customWidth="1"/>
    <col min="13" max="13" width="38.36328125" customWidth="1"/>
    <col min="14" max="14" width="16.54296875" customWidth="1"/>
    <col min="15" max="15" width="9.90625" customWidth="1"/>
    <col min="16" max="16" width="13.08984375" customWidth="1"/>
    <col min="17" max="17" width="45.08984375" customWidth="1"/>
    <col min="18" max="18" width="22.08984375" customWidth="1"/>
    <col min="19" max="19" width="36.90625" customWidth="1"/>
    <col min="20" max="20" width="11.6328125" customWidth="1"/>
    <col min="21" max="21" width="10.54296875" customWidth="1"/>
    <col min="22" max="22" width="46.7265625" customWidth="1"/>
    <col min="23" max="23" width="16.6328125" customWidth="1"/>
    <col min="24" max="24" width="18.90625" customWidth="1"/>
    <col min="25" max="25" width="24" customWidth="1"/>
    <col min="26" max="26" width="27.08984375" customWidth="1"/>
    <col min="27" max="27" width="23.453125" customWidth="1"/>
    <col min="28" max="28" width="29.90625" customWidth="1"/>
    <col min="29" max="29" width="24.453125" customWidth="1"/>
    <col min="30" max="31" width="21.7265625" customWidth="1"/>
    <col min="32" max="32" width="23.1796875" customWidth="1"/>
    <col min="33" max="33" width="12.81640625" customWidth="1"/>
    <col min="34" max="34" width="22.6328125" customWidth="1"/>
    <col min="35" max="35" width="12.81640625" customWidth="1"/>
    <col min="36" max="36" width="27.6328125" customWidth="1"/>
    <col min="37" max="37" width="26.7265625" customWidth="1"/>
    <col min="38" max="38" width="20.6328125" customWidth="1"/>
    <col min="39" max="39" width="9.08984375" customWidth="1"/>
    <col min="40" max="40" width="12.81640625" customWidth="1"/>
    <col min="41" max="41" width="46.7265625" customWidth="1"/>
    <col min="42" max="42" width="12.1796875" hidden="1" customWidth="1"/>
    <col min="43" max="43" width="9.54296875" hidden="1" customWidth="1"/>
    <col min="44" max="44" width="9.36328125" hidden="1" customWidth="1"/>
    <col min="45" max="45" width="10.08984375" hidden="1" customWidth="1"/>
    <col min="46" max="46" width="0" hidden="1" customWidth="1"/>
    <col min="47" max="47" width="10.6328125" hidden="1" customWidth="1"/>
    <col min="48" max="48" width="10.453125" hidden="1" customWidth="1"/>
    <col min="49" max="49" width="12.26953125" hidden="1" customWidth="1"/>
    <col min="50" max="50" width="10" hidden="1" customWidth="1"/>
    <col min="51" max="51" width="25.453125" hidden="1" customWidth="1"/>
    <col min="52" max="52" width="12.26953125" hidden="1" customWidth="1"/>
  </cols>
  <sheetData>
    <row r="1" spans="1:52" s="1" customFormat="1" ht="14" x14ac:dyDescent="0.3">
      <c r="A1" s="2" t="s">
        <v>286</v>
      </c>
      <c r="B1" s="2" t="s">
        <v>287</v>
      </c>
      <c r="C1" s="2" t="s">
        <v>288</v>
      </c>
      <c r="D1" s="2" t="s">
        <v>0</v>
      </c>
      <c r="E1" s="2" t="s">
        <v>1</v>
      </c>
      <c r="F1" s="2" t="s">
        <v>2</v>
      </c>
      <c r="G1" s="2" t="s">
        <v>3</v>
      </c>
      <c r="H1" s="2" t="s">
        <v>4</v>
      </c>
      <c r="I1" s="2" t="s">
        <v>5</v>
      </c>
      <c r="J1" s="2" t="s">
        <v>6</v>
      </c>
      <c r="K1" s="2" t="s">
        <v>7</v>
      </c>
      <c r="L1" s="2" t="s">
        <v>8</v>
      </c>
      <c r="M1" s="2" t="s">
        <v>9</v>
      </c>
      <c r="N1" s="2" t="s">
        <v>289</v>
      </c>
      <c r="O1" s="2" t="s">
        <v>10</v>
      </c>
      <c r="P1" s="2" t="s">
        <v>11</v>
      </c>
      <c r="Q1" s="2" t="s">
        <v>12</v>
      </c>
      <c r="R1" s="2" t="s">
        <v>13</v>
      </c>
      <c r="S1" s="2" t="s">
        <v>14</v>
      </c>
      <c r="T1" s="2" t="s">
        <v>15</v>
      </c>
      <c r="U1" s="2" t="s">
        <v>16</v>
      </c>
      <c r="V1" s="2" t="s">
        <v>17</v>
      </c>
      <c r="W1" s="2" t="s">
        <v>18</v>
      </c>
      <c r="X1" s="2" t="s">
        <v>19</v>
      </c>
      <c r="Y1" s="2" t="s">
        <v>20</v>
      </c>
      <c r="Z1" s="2" t="s">
        <v>21</v>
      </c>
      <c r="AA1" s="2" t="s">
        <v>22</v>
      </c>
      <c r="AB1" s="2" t="s">
        <v>23</v>
      </c>
      <c r="AC1" s="2" t="s">
        <v>24</v>
      </c>
      <c r="AD1" s="2" t="s">
        <v>25</v>
      </c>
      <c r="AE1" s="2" t="s">
        <v>26</v>
      </c>
      <c r="AF1" s="2" t="s">
        <v>27</v>
      </c>
      <c r="AG1" s="2" t="s">
        <v>276</v>
      </c>
      <c r="AH1" s="2" t="s">
        <v>28</v>
      </c>
      <c r="AI1" s="2" t="s">
        <v>277</v>
      </c>
      <c r="AJ1" s="2" t="s">
        <v>29</v>
      </c>
      <c r="AK1" s="2" t="s">
        <v>30</v>
      </c>
      <c r="AL1" s="2" t="s">
        <v>31</v>
      </c>
      <c r="AM1" s="2" t="s">
        <v>32</v>
      </c>
      <c r="AN1" s="2" t="s">
        <v>278</v>
      </c>
      <c r="AO1" s="2" t="s">
        <v>33</v>
      </c>
      <c r="AP1" s="2" t="s">
        <v>279</v>
      </c>
      <c r="AQ1" s="2" t="s">
        <v>34</v>
      </c>
      <c r="AR1" s="2" t="s">
        <v>35</v>
      </c>
      <c r="AS1" s="2" t="s">
        <v>36</v>
      </c>
      <c r="AT1" s="2" t="s">
        <v>37</v>
      </c>
      <c r="AU1" s="2" t="s">
        <v>280</v>
      </c>
      <c r="AV1" s="2" t="s">
        <v>281</v>
      </c>
      <c r="AW1" s="2" t="s">
        <v>282</v>
      </c>
      <c r="AX1" s="2" t="s">
        <v>283</v>
      </c>
      <c r="AY1" s="2" t="s">
        <v>284</v>
      </c>
      <c r="AZ1" s="2" t="s">
        <v>285</v>
      </c>
    </row>
    <row r="2" spans="1:52" x14ac:dyDescent="0.35">
      <c r="A2" t="s">
        <v>38</v>
      </c>
      <c r="B2" t="s">
        <v>39</v>
      </c>
      <c r="C2" t="s">
        <v>40</v>
      </c>
      <c r="E2" t="s">
        <v>1</v>
      </c>
      <c r="H2" t="s">
        <v>4</v>
      </c>
      <c r="I2" t="s">
        <v>5</v>
      </c>
      <c r="N2" t="s">
        <v>41</v>
      </c>
      <c r="P2" t="s">
        <v>11</v>
      </c>
      <c r="T2" t="s">
        <v>15</v>
      </c>
      <c r="U2" t="s">
        <v>16</v>
      </c>
      <c r="W2" t="s">
        <v>18</v>
      </c>
      <c r="AA2" t="s">
        <v>22</v>
      </c>
      <c r="AC2" t="s">
        <v>24</v>
      </c>
      <c r="AD2" t="s">
        <v>25</v>
      </c>
      <c r="AG2" t="s">
        <v>41</v>
      </c>
      <c r="AI2" t="s">
        <v>42</v>
      </c>
      <c r="AJ2" t="s">
        <v>29</v>
      </c>
      <c r="AL2" t="s">
        <v>31</v>
      </c>
      <c r="AN2" t="s">
        <v>43</v>
      </c>
      <c r="AP2" t="s">
        <v>44</v>
      </c>
    </row>
    <row r="3" spans="1:52" x14ac:dyDescent="0.35">
      <c r="A3" t="s">
        <v>45</v>
      </c>
      <c r="B3" t="s">
        <v>46</v>
      </c>
      <c r="C3" t="s">
        <v>47</v>
      </c>
      <c r="D3" t="s">
        <v>0</v>
      </c>
      <c r="I3" t="s">
        <v>5</v>
      </c>
      <c r="L3" t="s">
        <v>8</v>
      </c>
      <c r="N3" t="s">
        <v>41</v>
      </c>
      <c r="P3" t="s">
        <v>11</v>
      </c>
      <c r="U3" t="s">
        <v>16</v>
      </c>
      <c r="W3" t="s">
        <v>18</v>
      </c>
      <c r="AA3" t="s">
        <v>22</v>
      </c>
      <c r="AG3" t="s">
        <v>41</v>
      </c>
      <c r="AI3" t="s">
        <v>48</v>
      </c>
      <c r="AJ3" t="s">
        <v>29</v>
      </c>
      <c r="AL3" t="s">
        <v>31</v>
      </c>
      <c r="AN3" t="s">
        <v>33</v>
      </c>
      <c r="AO3">
        <v>25</v>
      </c>
      <c r="AP3" t="s">
        <v>49</v>
      </c>
    </row>
    <row r="4" spans="1:52" x14ac:dyDescent="0.35">
      <c r="A4" t="s">
        <v>50</v>
      </c>
      <c r="B4" t="s">
        <v>51</v>
      </c>
      <c r="C4" t="s">
        <v>52</v>
      </c>
      <c r="E4" t="s">
        <v>1</v>
      </c>
      <c r="I4" t="s">
        <v>5</v>
      </c>
      <c r="N4" t="s">
        <v>53</v>
      </c>
      <c r="P4" t="s">
        <v>11</v>
      </c>
      <c r="U4" t="s">
        <v>16</v>
      </c>
      <c r="V4" t="s">
        <v>17</v>
      </c>
      <c r="W4" t="s">
        <v>18</v>
      </c>
      <c r="AA4" t="s">
        <v>22</v>
      </c>
      <c r="AD4" t="s">
        <v>25</v>
      </c>
      <c r="AG4" t="s">
        <v>28</v>
      </c>
      <c r="AH4" t="s">
        <v>54</v>
      </c>
      <c r="AI4" t="s">
        <v>55</v>
      </c>
      <c r="AL4" t="s">
        <v>31</v>
      </c>
      <c r="AN4" t="s">
        <v>43</v>
      </c>
      <c r="AP4" t="s">
        <v>49</v>
      </c>
    </row>
    <row r="5" spans="1:52" x14ac:dyDescent="0.35">
      <c r="A5" t="s">
        <v>38</v>
      </c>
      <c r="B5" t="s">
        <v>56</v>
      </c>
      <c r="C5" t="s">
        <v>40</v>
      </c>
      <c r="E5" t="s">
        <v>1</v>
      </c>
      <c r="I5" t="s">
        <v>5</v>
      </c>
      <c r="L5" t="s">
        <v>8</v>
      </c>
      <c r="N5" t="s">
        <v>41</v>
      </c>
      <c r="O5" t="s">
        <v>10</v>
      </c>
      <c r="S5" t="s">
        <v>57</v>
      </c>
      <c r="T5" t="s">
        <v>15</v>
      </c>
      <c r="U5" t="s">
        <v>16</v>
      </c>
      <c r="X5" t="s">
        <v>19</v>
      </c>
      <c r="AA5" t="s">
        <v>22</v>
      </c>
      <c r="AG5" t="s">
        <v>41</v>
      </c>
      <c r="AI5" t="s">
        <v>55</v>
      </c>
      <c r="AK5" t="s">
        <v>30</v>
      </c>
      <c r="AL5" t="s">
        <v>31</v>
      </c>
      <c r="AN5" t="s">
        <v>43</v>
      </c>
      <c r="AP5" t="s">
        <v>49</v>
      </c>
      <c r="AQ5">
        <v>0</v>
      </c>
      <c r="AR5">
        <v>0</v>
      </c>
      <c r="AS5">
        <v>0</v>
      </c>
      <c r="AT5">
        <v>0</v>
      </c>
    </row>
    <row r="6" spans="1:52" x14ac:dyDescent="0.35">
      <c r="A6" t="s">
        <v>50</v>
      </c>
      <c r="B6" t="s">
        <v>58</v>
      </c>
      <c r="C6" t="s">
        <v>52</v>
      </c>
      <c r="D6" t="s">
        <v>0</v>
      </c>
      <c r="I6" t="s">
        <v>5</v>
      </c>
      <c r="N6" t="s">
        <v>41</v>
      </c>
      <c r="O6" t="s">
        <v>10</v>
      </c>
      <c r="P6" t="s">
        <v>11</v>
      </c>
      <c r="U6" t="s">
        <v>16</v>
      </c>
      <c r="V6" t="s">
        <v>17</v>
      </c>
      <c r="X6" t="s">
        <v>19</v>
      </c>
      <c r="AA6" t="s">
        <v>22</v>
      </c>
      <c r="AD6" t="s">
        <v>25</v>
      </c>
      <c r="AG6" t="s">
        <v>28</v>
      </c>
      <c r="AH6" t="s">
        <v>59</v>
      </c>
      <c r="AI6" t="s">
        <v>48</v>
      </c>
      <c r="AJ6" t="s">
        <v>29</v>
      </c>
      <c r="AK6" t="s">
        <v>30</v>
      </c>
      <c r="AN6" t="s">
        <v>43</v>
      </c>
      <c r="AP6" t="s">
        <v>41</v>
      </c>
    </row>
    <row r="7" spans="1:52" x14ac:dyDescent="0.35">
      <c r="A7" t="s">
        <v>60</v>
      </c>
      <c r="B7" t="s">
        <v>61</v>
      </c>
      <c r="C7" t="s">
        <v>62</v>
      </c>
      <c r="D7" t="s">
        <v>0</v>
      </c>
      <c r="M7" t="s">
        <v>63</v>
      </c>
      <c r="N7" t="s">
        <v>41</v>
      </c>
      <c r="P7" t="s">
        <v>11</v>
      </c>
      <c r="T7" t="s">
        <v>15</v>
      </c>
      <c r="U7" t="s">
        <v>16</v>
      </c>
      <c r="V7" t="s">
        <v>17</v>
      </c>
      <c r="X7" t="s">
        <v>19</v>
      </c>
      <c r="AA7" t="s">
        <v>22</v>
      </c>
      <c r="AF7" t="s">
        <v>64</v>
      </c>
      <c r="AG7" t="s">
        <v>41</v>
      </c>
      <c r="AI7" t="s">
        <v>48</v>
      </c>
      <c r="AL7" t="s">
        <v>31</v>
      </c>
      <c r="AN7" t="s">
        <v>43</v>
      </c>
      <c r="AP7" t="s">
        <v>49</v>
      </c>
      <c r="AQ7">
        <v>0</v>
      </c>
      <c r="AR7">
        <v>0</v>
      </c>
      <c r="AS7">
        <v>0</v>
      </c>
      <c r="AT7">
        <v>0</v>
      </c>
      <c r="AU7">
        <v>0</v>
      </c>
      <c r="AV7">
        <v>0</v>
      </c>
      <c r="AW7">
        <v>0</v>
      </c>
      <c r="AX7">
        <v>0</v>
      </c>
      <c r="AY7" t="s">
        <v>65</v>
      </c>
    </row>
    <row r="8" spans="1:52" x14ac:dyDescent="0.35">
      <c r="A8" t="s">
        <v>66</v>
      </c>
      <c r="B8" t="s">
        <v>67</v>
      </c>
      <c r="C8" t="s">
        <v>52</v>
      </c>
      <c r="D8" t="s">
        <v>0</v>
      </c>
      <c r="I8" t="s">
        <v>5</v>
      </c>
      <c r="J8" t="s">
        <v>6</v>
      </c>
      <c r="L8" t="s">
        <v>8</v>
      </c>
      <c r="N8" t="s">
        <v>53</v>
      </c>
      <c r="P8" t="s">
        <v>11</v>
      </c>
      <c r="V8" t="s">
        <v>17</v>
      </c>
      <c r="W8" t="s">
        <v>18</v>
      </c>
      <c r="AA8" t="s">
        <v>22</v>
      </c>
      <c r="AB8" t="s">
        <v>23</v>
      </c>
      <c r="AC8" t="s">
        <v>24</v>
      </c>
      <c r="AD8" t="s">
        <v>25</v>
      </c>
      <c r="AF8" t="s">
        <v>68</v>
      </c>
      <c r="AG8" t="s">
        <v>28</v>
      </c>
      <c r="AH8" t="s">
        <v>69</v>
      </c>
      <c r="AI8" t="s">
        <v>48</v>
      </c>
      <c r="AL8" t="s">
        <v>31</v>
      </c>
      <c r="AN8" t="s">
        <v>43</v>
      </c>
      <c r="AP8" t="s">
        <v>49</v>
      </c>
      <c r="AY8" t="s">
        <v>70</v>
      </c>
    </row>
    <row r="9" spans="1:52" x14ac:dyDescent="0.35">
      <c r="A9" t="s">
        <v>60</v>
      </c>
      <c r="B9" t="s">
        <v>61</v>
      </c>
      <c r="C9" t="s">
        <v>71</v>
      </c>
      <c r="D9" t="s">
        <v>0</v>
      </c>
      <c r="H9" t="s">
        <v>4</v>
      </c>
      <c r="L9" t="s">
        <v>8</v>
      </c>
      <c r="N9" t="s">
        <v>41</v>
      </c>
      <c r="O9" t="s">
        <v>10</v>
      </c>
      <c r="P9" t="s">
        <v>11</v>
      </c>
      <c r="V9" t="s">
        <v>17</v>
      </c>
      <c r="W9" t="s">
        <v>18</v>
      </c>
      <c r="AA9" t="s">
        <v>22</v>
      </c>
      <c r="AG9" t="s">
        <v>41</v>
      </c>
      <c r="AI9" t="s">
        <v>48</v>
      </c>
      <c r="AM9" t="s">
        <v>32</v>
      </c>
      <c r="AN9" t="s">
        <v>43</v>
      </c>
      <c r="AP9" t="s">
        <v>49</v>
      </c>
    </row>
    <row r="10" spans="1:52" x14ac:dyDescent="0.35">
      <c r="A10" t="s">
        <v>72</v>
      </c>
      <c r="B10" t="s">
        <v>73</v>
      </c>
      <c r="C10" t="s">
        <v>52</v>
      </c>
      <c r="D10" t="s">
        <v>0</v>
      </c>
      <c r="E10" t="s">
        <v>1</v>
      </c>
      <c r="H10" t="s">
        <v>4</v>
      </c>
      <c r="I10" t="s">
        <v>5</v>
      </c>
      <c r="L10" t="s">
        <v>8</v>
      </c>
      <c r="N10" t="s">
        <v>41</v>
      </c>
      <c r="P10" t="s">
        <v>11</v>
      </c>
      <c r="V10" t="s">
        <v>17</v>
      </c>
      <c r="X10" t="s">
        <v>19</v>
      </c>
      <c r="AA10" t="s">
        <v>22</v>
      </c>
      <c r="AF10" t="s">
        <v>74</v>
      </c>
      <c r="AG10" t="s">
        <v>41</v>
      </c>
      <c r="AI10" t="s">
        <v>48</v>
      </c>
      <c r="AM10" t="s">
        <v>32</v>
      </c>
      <c r="AN10" t="s">
        <v>43</v>
      </c>
      <c r="AP10" t="s">
        <v>49</v>
      </c>
      <c r="AQ10">
        <v>0</v>
      </c>
      <c r="AR10">
        <v>0</v>
      </c>
      <c r="AS10">
        <v>0</v>
      </c>
      <c r="AT10">
        <v>0</v>
      </c>
      <c r="AU10">
        <v>2</v>
      </c>
      <c r="AV10">
        <v>2</v>
      </c>
      <c r="AY10" t="s">
        <v>75</v>
      </c>
    </row>
    <row r="11" spans="1:52" x14ac:dyDescent="0.35">
      <c r="A11" t="s">
        <v>72</v>
      </c>
      <c r="B11" t="s">
        <v>76</v>
      </c>
      <c r="C11" t="s">
        <v>52</v>
      </c>
      <c r="D11" t="s">
        <v>0</v>
      </c>
      <c r="H11" t="s">
        <v>4</v>
      </c>
      <c r="I11" t="s">
        <v>5</v>
      </c>
      <c r="N11" t="s">
        <v>41</v>
      </c>
      <c r="P11" t="s">
        <v>11</v>
      </c>
      <c r="T11" t="s">
        <v>15</v>
      </c>
      <c r="U11" t="s">
        <v>16</v>
      </c>
      <c r="V11" t="s">
        <v>17</v>
      </c>
      <c r="W11" t="s">
        <v>18</v>
      </c>
      <c r="AA11" t="s">
        <v>22</v>
      </c>
      <c r="AG11" t="s">
        <v>41</v>
      </c>
      <c r="AI11" t="s">
        <v>48</v>
      </c>
      <c r="AM11" t="s">
        <v>32</v>
      </c>
      <c r="AN11" t="s">
        <v>43</v>
      </c>
      <c r="AP11" t="s">
        <v>49</v>
      </c>
    </row>
    <row r="12" spans="1:52" x14ac:dyDescent="0.35">
      <c r="A12" t="s">
        <v>38</v>
      </c>
      <c r="B12" t="s">
        <v>77</v>
      </c>
      <c r="C12" t="s">
        <v>40</v>
      </c>
      <c r="D12" t="s">
        <v>0</v>
      </c>
      <c r="H12" t="s">
        <v>4</v>
      </c>
      <c r="N12" t="s">
        <v>53</v>
      </c>
      <c r="P12" t="s">
        <v>11</v>
      </c>
      <c r="T12" t="s">
        <v>15</v>
      </c>
      <c r="U12" t="s">
        <v>16</v>
      </c>
      <c r="V12" t="s">
        <v>17</v>
      </c>
      <c r="W12" t="s">
        <v>18</v>
      </c>
      <c r="AA12" t="s">
        <v>22</v>
      </c>
      <c r="AC12" t="s">
        <v>24</v>
      </c>
      <c r="AD12" t="s">
        <v>25</v>
      </c>
      <c r="AG12" t="s">
        <v>28</v>
      </c>
      <c r="AH12" t="s">
        <v>78</v>
      </c>
      <c r="AI12" t="s">
        <v>42</v>
      </c>
      <c r="AK12" t="s">
        <v>30</v>
      </c>
      <c r="AL12" t="s">
        <v>31</v>
      </c>
      <c r="AN12" t="s">
        <v>33</v>
      </c>
      <c r="AO12" t="s">
        <v>79</v>
      </c>
      <c r="AP12" t="s">
        <v>49</v>
      </c>
      <c r="AY12" t="s">
        <v>80</v>
      </c>
    </row>
    <row r="13" spans="1:52" x14ac:dyDescent="0.35">
      <c r="A13" t="s">
        <v>45</v>
      </c>
      <c r="B13" t="s">
        <v>81</v>
      </c>
      <c r="C13" t="s">
        <v>52</v>
      </c>
      <c r="D13" t="s">
        <v>0</v>
      </c>
      <c r="I13" t="s">
        <v>5</v>
      </c>
      <c r="N13" t="s">
        <v>41</v>
      </c>
      <c r="O13" t="s">
        <v>10</v>
      </c>
      <c r="T13" t="s">
        <v>15</v>
      </c>
      <c r="U13" t="s">
        <v>16</v>
      </c>
      <c r="V13" t="s">
        <v>17</v>
      </c>
      <c r="Y13" t="s">
        <v>20</v>
      </c>
      <c r="AA13" t="s">
        <v>22</v>
      </c>
      <c r="AG13" t="s">
        <v>41</v>
      </c>
      <c r="AI13" t="s">
        <v>48</v>
      </c>
      <c r="AM13" t="s">
        <v>32</v>
      </c>
      <c r="AN13" t="s">
        <v>43</v>
      </c>
      <c r="AP13" t="s">
        <v>49</v>
      </c>
      <c r="AQ13">
        <v>0</v>
      </c>
      <c r="AR13">
        <v>0</v>
      </c>
      <c r="AS13">
        <v>0</v>
      </c>
      <c r="AT13">
        <v>0</v>
      </c>
      <c r="AU13">
        <v>0</v>
      </c>
      <c r="AV13">
        <v>0</v>
      </c>
      <c r="AW13">
        <v>0</v>
      </c>
      <c r="AX13">
        <v>0</v>
      </c>
    </row>
    <row r="14" spans="1:52" x14ac:dyDescent="0.35">
      <c r="A14" t="s">
        <v>38</v>
      </c>
      <c r="B14" t="s">
        <v>82</v>
      </c>
      <c r="C14" t="s">
        <v>83</v>
      </c>
      <c r="E14" t="s">
        <v>1</v>
      </c>
      <c r="I14" t="s">
        <v>5</v>
      </c>
      <c r="L14" t="s">
        <v>8</v>
      </c>
      <c r="N14" t="s">
        <v>53</v>
      </c>
      <c r="O14" t="s">
        <v>10</v>
      </c>
      <c r="P14" t="s">
        <v>11</v>
      </c>
      <c r="T14" t="s">
        <v>15</v>
      </c>
      <c r="U14" t="s">
        <v>16</v>
      </c>
      <c r="X14" t="s">
        <v>19</v>
      </c>
      <c r="AA14" t="s">
        <v>22</v>
      </c>
      <c r="AG14" t="s">
        <v>41</v>
      </c>
      <c r="AI14" t="s">
        <v>48</v>
      </c>
      <c r="AL14" t="s">
        <v>31</v>
      </c>
      <c r="AN14" t="s">
        <v>43</v>
      </c>
      <c r="AP14" t="s">
        <v>41</v>
      </c>
      <c r="AQ14">
        <v>3.25</v>
      </c>
      <c r="AR14">
        <v>4.25</v>
      </c>
      <c r="AT14">
        <v>3.75</v>
      </c>
      <c r="AU14">
        <v>10</v>
      </c>
      <c r="AV14">
        <v>10</v>
      </c>
      <c r="AX14">
        <v>10</v>
      </c>
    </row>
    <row r="15" spans="1:52" x14ac:dyDescent="0.35">
      <c r="A15" t="s">
        <v>38</v>
      </c>
      <c r="B15" t="s">
        <v>84</v>
      </c>
      <c r="C15" t="s">
        <v>85</v>
      </c>
      <c r="D15" t="s">
        <v>0</v>
      </c>
      <c r="H15" t="s">
        <v>4</v>
      </c>
      <c r="I15" t="s">
        <v>5</v>
      </c>
      <c r="N15" t="s">
        <v>41</v>
      </c>
      <c r="P15" t="s">
        <v>11</v>
      </c>
      <c r="T15" t="s">
        <v>15</v>
      </c>
      <c r="U15" t="s">
        <v>16</v>
      </c>
      <c r="V15" t="s">
        <v>17</v>
      </c>
      <c r="X15" t="s">
        <v>19</v>
      </c>
      <c r="AA15" t="s">
        <v>22</v>
      </c>
      <c r="AG15" t="s">
        <v>41</v>
      </c>
      <c r="AI15" t="s">
        <v>42</v>
      </c>
      <c r="AJ15" t="s">
        <v>29</v>
      </c>
      <c r="AK15" t="s">
        <v>30</v>
      </c>
      <c r="AL15" t="s">
        <v>31</v>
      </c>
      <c r="AN15" t="s">
        <v>43</v>
      </c>
      <c r="AP15" t="s">
        <v>49</v>
      </c>
    </row>
    <row r="16" spans="1:52" x14ac:dyDescent="0.35">
      <c r="A16" t="s">
        <v>38</v>
      </c>
      <c r="B16" t="s">
        <v>82</v>
      </c>
      <c r="C16" t="s">
        <v>83</v>
      </c>
      <c r="F16" t="s">
        <v>2</v>
      </c>
      <c r="M16" t="s">
        <v>86</v>
      </c>
      <c r="N16" t="s">
        <v>41</v>
      </c>
      <c r="S16" t="s">
        <v>87</v>
      </c>
      <c r="T16" t="s">
        <v>15</v>
      </c>
      <c r="U16" t="s">
        <v>16</v>
      </c>
      <c r="V16" t="s">
        <v>17</v>
      </c>
      <c r="Z16" t="s">
        <v>88</v>
      </c>
      <c r="AF16" t="s">
        <v>88</v>
      </c>
      <c r="AG16" t="s">
        <v>28</v>
      </c>
      <c r="AH16" t="s">
        <v>88</v>
      </c>
      <c r="AI16" t="s">
        <v>48</v>
      </c>
      <c r="AM16" t="s">
        <v>32</v>
      </c>
      <c r="AN16" t="s">
        <v>33</v>
      </c>
      <c r="AO16" t="s">
        <v>88</v>
      </c>
      <c r="AP16" t="s">
        <v>41</v>
      </c>
      <c r="AY16" t="s">
        <v>89</v>
      </c>
    </row>
    <row r="17" spans="1:51" x14ac:dyDescent="0.35">
      <c r="A17" t="s">
        <v>50</v>
      </c>
      <c r="B17" t="s">
        <v>90</v>
      </c>
      <c r="C17" t="s">
        <v>52</v>
      </c>
      <c r="D17" t="s">
        <v>0</v>
      </c>
      <c r="L17" t="s">
        <v>8</v>
      </c>
      <c r="N17" t="s">
        <v>41</v>
      </c>
      <c r="P17" t="s">
        <v>11</v>
      </c>
      <c r="T17" t="s">
        <v>15</v>
      </c>
      <c r="U17" t="s">
        <v>16</v>
      </c>
      <c r="W17" t="s">
        <v>18</v>
      </c>
      <c r="AA17" t="s">
        <v>22</v>
      </c>
      <c r="AB17" t="s">
        <v>23</v>
      </c>
      <c r="AC17" t="s">
        <v>24</v>
      </c>
      <c r="AD17" t="s">
        <v>25</v>
      </c>
      <c r="AG17" t="s">
        <v>41</v>
      </c>
      <c r="AI17" t="s">
        <v>48</v>
      </c>
      <c r="AM17" t="s">
        <v>32</v>
      </c>
      <c r="AN17" t="s">
        <v>43</v>
      </c>
      <c r="AP17" t="s">
        <v>49</v>
      </c>
      <c r="AQ17">
        <v>5</v>
      </c>
      <c r="AR17">
        <v>5</v>
      </c>
      <c r="AS17">
        <v>5</v>
      </c>
      <c r="AT17">
        <v>5</v>
      </c>
      <c r="AU17">
        <v>0</v>
      </c>
      <c r="AV17">
        <v>0</v>
      </c>
      <c r="AW17">
        <v>0</v>
      </c>
      <c r="AX17">
        <v>0</v>
      </c>
    </row>
    <row r="18" spans="1:51" x14ac:dyDescent="0.35">
      <c r="A18" t="s">
        <v>38</v>
      </c>
      <c r="B18" t="s">
        <v>91</v>
      </c>
      <c r="C18" t="s">
        <v>52</v>
      </c>
      <c r="D18" t="s">
        <v>0</v>
      </c>
      <c r="H18" t="s">
        <v>4</v>
      </c>
      <c r="N18" t="s">
        <v>41</v>
      </c>
      <c r="P18" t="s">
        <v>11</v>
      </c>
      <c r="U18" t="s">
        <v>16</v>
      </c>
      <c r="V18" t="s">
        <v>17</v>
      </c>
      <c r="W18" t="s">
        <v>18</v>
      </c>
      <c r="AA18" t="s">
        <v>22</v>
      </c>
      <c r="AD18" t="s">
        <v>25</v>
      </c>
      <c r="AG18" t="s">
        <v>41</v>
      </c>
      <c r="AI18" t="s">
        <v>48</v>
      </c>
      <c r="AM18" t="s">
        <v>32</v>
      </c>
      <c r="AN18" t="s">
        <v>43</v>
      </c>
      <c r="AP18" t="s">
        <v>49</v>
      </c>
      <c r="AQ18">
        <v>0</v>
      </c>
      <c r="AR18">
        <v>0</v>
      </c>
      <c r="AS18">
        <v>0</v>
      </c>
      <c r="AT18">
        <v>0</v>
      </c>
    </row>
    <row r="19" spans="1:51" x14ac:dyDescent="0.35">
      <c r="A19" t="s">
        <v>92</v>
      </c>
      <c r="B19" t="s">
        <v>93</v>
      </c>
      <c r="C19" t="s">
        <v>52</v>
      </c>
      <c r="D19" t="s">
        <v>0</v>
      </c>
      <c r="H19" t="s">
        <v>4</v>
      </c>
      <c r="N19" t="s">
        <v>53</v>
      </c>
      <c r="O19" t="s">
        <v>10</v>
      </c>
      <c r="S19" t="s">
        <v>94</v>
      </c>
      <c r="U19" t="s">
        <v>16</v>
      </c>
      <c r="V19" t="s">
        <v>17</v>
      </c>
      <c r="X19" t="s">
        <v>19</v>
      </c>
      <c r="AA19" t="s">
        <v>22</v>
      </c>
      <c r="AD19" t="s">
        <v>25</v>
      </c>
      <c r="AF19" t="s">
        <v>95</v>
      </c>
      <c r="AG19" t="s">
        <v>41</v>
      </c>
      <c r="AI19" t="s">
        <v>42</v>
      </c>
      <c r="AJ19" t="s">
        <v>29</v>
      </c>
      <c r="AN19" t="s">
        <v>43</v>
      </c>
      <c r="AP19" t="s">
        <v>49</v>
      </c>
    </row>
    <row r="20" spans="1:51" x14ac:dyDescent="0.35">
      <c r="A20" t="s">
        <v>96</v>
      </c>
      <c r="B20" t="s">
        <v>97</v>
      </c>
      <c r="C20" t="s">
        <v>52</v>
      </c>
      <c r="D20" t="s">
        <v>0</v>
      </c>
      <c r="H20" t="s">
        <v>4</v>
      </c>
      <c r="I20" t="s">
        <v>5</v>
      </c>
      <c r="N20" t="s">
        <v>41</v>
      </c>
      <c r="O20" t="s">
        <v>10</v>
      </c>
      <c r="U20" t="s">
        <v>16</v>
      </c>
      <c r="X20" t="s">
        <v>19</v>
      </c>
      <c r="AA20" t="s">
        <v>22</v>
      </c>
      <c r="AD20" t="s">
        <v>25</v>
      </c>
      <c r="AG20" t="s">
        <v>41</v>
      </c>
      <c r="AI20" t="s">
        <v>48</v>
      </c>
      <c r="AM20" t="s">
        <v>32</v>
      </c>
      <c r="AN20" t="s">
        <v>43</v>
      </c>
      <c r="AP20" t="s">
        <v>49</v>
      </c>
    </row>
    <row r="21" spans="1:51" x14ac:dyDescent="0.35">
      <c r="A21" t="s">
        <v>45</v>
      </c>
      <c r="B21" t="s">
        <v>98</v>
      </c>
      <c r="C21" t="s">
        <v>85</v>
      </c>
      <c r="D21" t="s">
        <v>0</v>
      </c>
      <c r="M21" t="s">
        <v>99</v>
      </c>
      <c r="N21" t="s">
        <v>41</v>
      </c>
      <c r="P21" t="s">
        <v>11</v>
      </c>
      <c r="U21" t="s">
        <v>16</v>
      </c>
      <c r="X21" t="s">
        <v>19</v>
      </c>
      <c r="AA21" t="s">
        <v>22</v>
      </c>
      <c r="AE21" t="s">
        <v>26</v>
      </c>
      <c r="AG21" t="s">
        <v>41</v>
      </c>
      <c r="AI21" t="s">
        <v>55</v>
      </c>
      <c r="AJ21" t="s">
        <v>29</v>
      </c>
      <c r="AL21" t="s">
        <v>31</v>
      </c>
      <c r="AN21" t="s">
        <v>43</v>
      </c>
      <c r="AP21" t="s">
        <v>44</v>
      </c>
      <c r="AQ21">
        <v>2</v>
      </c>
      <c r="AR21">
        <v>5</v>
      </c>
      <c r="AT21">
        <v>5</v>
      </c>
      <c r="AU21">
        <v>2</v>
      </c>
      <c r="AV21">
        <v>5</v>
      </c>
      <c r="AX21">
        <v>5</v>
      </c>
    </row>
    <row r="22" spans="1:51" x14ac:dyDescent="0.35">
      <c r="A22" t="s">
        <v>45</v>
      </c>
      <c r="B22" t="s">
        <v>100</v>
      </c>
      <c r="C22" t="s">
        <v>83</v>
      </c>
      <c r="D22" t="s">
        <v>0</v>
      </c>
      <c r="I22" t="s">
        <v>5</v>
      </c>
      <c r="L22" t="s">
        <v>8</v>
      </c>
      <c r="N22" t="s">
        <v>41</v>
      </c>
      <c r="P22" t="s">
        <v>11</v>
      </c>
      <c r="T22" t="s">
        <v>15</v>
      </c>
      <c r="U22" t="s">
        <v>16</v>
      </c>
      <c r="V22" t="s">
        <v>17</v>
      </c>
      <c r="Y22" t="s">
        <v>20</v>
      </c>
      <c r="AA22" t="s">
        <v>22</v>
      </c>
      <c r="AG22" t="s">
        <v>41</v>
      </c>
      <c r="AI22" t="s">
        <v>42</v>
      </c>
      <c r="AJ22" t="s">
        <v>29</v>
      </c>
      <c r="AK22" t="s">
        <v>30</v>
      </c>
      <c r="AL22" t="s">
        <v>31</v>
      </c>
      <c r="AN22" t="s">
        <v>43</v>
      </c>
      <c r="AP22" t="s">
        <v>49</v>
      </c>
    </row>
    <row r="23" spans="1:51" x14ac:dyDescent="0.35">
      <c r="A23" t="s">
        <v>38</v>
      </c>
      <c r="B23" t="s">
        <v>101</v>
      </c>
      <c r="C23" t="s">
        <v>62</v>
      </c>
      <c r="D23" t="s">
        <v>0</v>
      </c>
      <c r="K23" t="s">
        <v>7</v>
      </c>
      <c r="N23" t="s">
        <v>41</v>
      </c>
      <c r="O23" t="s">
        <v>10</v>
      </c>
      <c r="P23" t="s">
        <v>11</v>
      </c>
      <c r="U23" t="s">
        <v>16</v>
      </c>
      <c r="V23" t="s">
        <v>17</v>
      </c>
      <c r="X23" t="s">
        <v>19</v>
      </c>
      <c r="AA23" t="s">
        <v>22</v>
      </c>
      <c r="AB23" t="s">
        <v>23</v>
      </c>
      <c r="AC23" t="s">
        <v>24</v>
      </c>
      <c r="AG23" t="s">
        <v>28</v>
      </c>
      <c r="AH23" t="s">
        <v>102</v>
      </c>
      <c r="AI23" t="s">
        <v>55</v>
      </c>
      <c r="AJ23" t="s">
        <v>29</v>
      </c>
      <c r="AK23" t="s">
        <v>30</v>
      </c>
      <c r="AL23" t="s">
        <v>31</v>
      </c>
      <c r="AN23" t="s">
        <v>43</v>
      </c>
      <c r="AP23" t="s">
        <v>49</v>
      </c>
      <c r="AQ23">
        <v>2</v>
      </c>
      <c r="AR23">
        <v>4</v>
      </c>
      <c r="AT23">
        <v>4</v>
      </c>
    </row>
    <row r="24" spans="1:51" x14ac:dyDescent="0.35">
      <c r="A24" t="s">
        <v>96</v>
      </c>
      <c r="B24" t="s">
        <v>103</v>
      </c>
      <c r="C24" t="s">
        <v>85</v>
      </c>
      <c r="D24" t="s">
        <v>0</v>
      </c>
      <c r="H24" t="s">
        <v>4</v>
      </c>
      <c r="I24" t="s">
        <v>5</v>
      </c>
      <c r="L24" t="s">
        <v>8</v>
      </c>
      <c r="N24" t="s">
        <v>41</v>
      </c>
      <c r="O24" t="s">
        <v>10</v>
      </c>
      <c r="P24" t="s">
        <v>11</v>
      </c>
      <c r="U24" t="s">
        <v>16</v>
      </c>
      <c r="V24" t="s">
        <v>17</v>
      </c>
      <c r="X24" t="s">
        <v>19</v>
      </c>
      <c r="AA24" t="s">
        <v>22</v>
      </c>
      <c r="AD24" t="s">
        <v>25</v>
      </c>
      <c r="AE24" t="s">
        <v>26</v>
      </c>
      <c r="AG24" t="s">
        <v>28</v>
      </c>
      <c r="AH24" t="s">
        <v>104</v>
      </c>
      <c r="AI24" t="s">
        <v>48</v>
      </c>
      <c r="AM24" t="s">
        <v>32</v>
      </c>
      <c r="AN24" t="s">
        <v>43</v>
      </c>
      <c r="AP24" t="s">
        <v>49</v>
      </c>
    </row>
    <row r="25" spans="1:51" x14ac:dyDescent="0.35">
      <c r="A25" t="s">
        <v>38</v>
      </c>
      <c r="B25" t="s">
        <v>105</v>
      </c>
      <c r="C25" t="s">
        <v>85</v>
      </c>
      <c r="D25" t="s">
        <v>0</v>
      </c>
      <c r="H25" t="s">
        <v>4</v>
      </c>
      <c r="N25" t="s">
        <v>41</v>
      </c>
      <c r="P25" t="s">
        <v>11</v>
      </c>
      <c r="T25" t="s">
        <v>15</v>
      </c>
      <c r="U25" t="s">
        <v>16</v>
      </c>
      <c r="X25" t="s">
        <v>19</v>
      </c>
      <c r="AA25" t="s">
        <v>22</v>
      </c>
      <c r="AG25" t="s">
        <v>41</v>
      </c>
      <c r="AI25" t="s">
        <v>48</v>
      </c>
      <c r="AJ25" t="s">
        <v>29</v>
      </c>
      <c r="AK25" t="s">
        <v>30</v>
      </c>
      <c r="AL25" t="s">
        <v>31</v>
      </c>
      <c r="AN25" t="s">
        <v>43</v>
      </c>
      <c r="AP25" t="s">
        <v>44</v>
      </c>
      <c r="AQ25">
        <v>3</v>
      </c>
      <c r="AR25">
        <v>3</v>
      </c>
    </row>
    <row r="26" spans="1:51" x14ac:dyDescent="0.35">
      <c r="A26" t="s">
        <v>50</v>
      </c>
      <c r="B26" t="s">
        <v>106</v>
      </c>
      <c r="C26" t="s">
        <v>52</v>
      </c>
      <c r="D26" t="s">
        <v>0</v>
      </c>
      <c r="H26" t="s">
        <v>4</v>
      </c>
      <c r="N26" t="s">
        <v>41</v>
      </c>
      <c r="O26" t="s">
        <v>10</v>
      </c>
      <c r="U26" t="s">
        <v>16</v>
      </c>
      <c r="W26" t="s">
        <v>18</v>
      </c>
      <c r="Z26" t="s">
        <v>107</v>
      </c>
      <c r="AA26" t="s">
        <v>22</v>
      </c>
      <c r="AC26" t="s">
        <v>24</v>
      </c>
      <c r="AF26" t="s">
        <v>108</v>
      </c>
      <c r="AG26" t="s">
        <v>28</v>
      </c>
      <c r="AH26" t="s">
        <v>109</v>
      </c>
      <c r="AI26" t="s">
        <v>48</v>
      </c>
      <c r="AM26" t="s">
        <v>32</v>
      </c>
      <c r="AN26" t="s">
        <v>43</v>
      </c>
      <c r="AP26" t="s">
        <v>49</v>
      </c>
    </row>
    <row r="27" spans="1:51" x14ac:dyDescent="0.35">
      <c r="A27" t="s">
        <v>45</v>
      </c>
      <c r="B27" t="s">
        <v>110</v>
      </c>
      <c r="C27" t="s">
        <v>71</v>
      </c>
      <c r="F27" t="s">
        <v>2</v>
      </c>
      <c r="H27" t="s">
        <v>4</v>
      </c>
      <c r="I27" t="s">
        <v>5</v>
      </c>
      <c r="N27" t="s">
        <v>41</v>
      </c>
      <c r="P27" t="s">
        <v>11</v>
      </c>
      <c r="T27" t="s">
        <v>15</v>
      </c>
      <c r="U27" t="s">
        <v>16</v>
      </c>
      <c r="V27" t="s">
        <v>17</v>
      </c>
      <c r="X27" t="s">
        <v>19</v>
      </c>
      <c r="AA27" t="s">
        <v>22</v>
      </c>
      <c r="AG27" t="s">
        <v>41</v>
      </c>
      <c r="AI27" t="s">
        <v>55</v>
      </c>
      <c r="AJ27" t="s">
        <v>29</v>
      </c>
      <c r="AK27" t="s">
        <v>30</v>
      </c>
      <c r="AL27" t="s">
        <v>31</v>
      </c>
      <c r="AN27" t="s">
        <v>43</v>
      </c>
      <c r="AP27" t="s">
        <v>49</v>
      </c>
      <c r="AQ27">
        <v>0</v>
      </c>
      <c r="AR27">
        <v>0</v>
      </c>
      <c r="AS27">
        <v>0</v>
      </c>
      <c r="AT27">
        <v>0</v>
      </c>
      <c r="AU27">
        <v>0</v>
      </c>
      <c r="AV27">
        <v>10</v>
      </c>
      <c r="AW27">
        <v>0</v>
      </c>
      <c r="AX27">
        <v>0</v>
      </c>
    </row>
    <row r="28" spans="1:51" x14ac:dyDescent="0.35">
      <c r="A28" t="s">
        <v>92</v>
      </c>
      <c r="B28" t="s">
        <v>111</v>
      </c>
      <c r="C28" t="s">
        <v>85</v>
      </c>
      <c r="D28" t="s">
        <v>0</v>
      </c>
      <c r="I28" t="s">
        <v>5</v>
      </c>
      <c r="N28" t="s">
        <v>53</v>
      </c>
      <c r="P28" t="s">
        <v>11</v>
      </c>
      <c r="T28" t="s">
        <v>15</v>
      </c>
      <c r="U28" t="s">
        <v>16</v>
      </c>
      <c r="V28" t="s">
        <v>17</v>
      </c>
      <c r="X28" t="s">
        <v>19</v>
      </c>
      <c r="AA28" t="s">
        <v>22</v>
      </c>
      <c r="AD28" t="s">
        <v>25</v>
      </c>
      <c r="AG28" t="s">
        <v>41</v>
      </c>
      <c r="AI28" t="s">
        <v>42</v>
      </c>
      <c r="AK28" t="s">
        <v>30</v>
      </c>
      <c r="AL28" t="s">
        <v>31</v>
      </c>
      <c r="AN28" t="s">
        <v>43</v>
      </c>
      <c r="AP28" t="s">
        <v>41</v>
      </c>
      <c r="AQ28">
        <v>0</v>
      </c>
      <c r="AR28">
        <v>3.5</v>
      </c>
      <c r="AS28">
        <v>3.5</v>
      </c>
      <c r="AT28">
        <v>3.5</v>
      </c>
      <c r="AU28">
        <v>0</v>
      </c>
      <c r="AV28">
        <v>3.5</v>
      </c>
      <c r="AW28">
        <v>3.5</v>
      </c>
      <c r="AX28">
        <v>3.5</v>
      </c>
      <c r="AY28" t="s">
        <v>112</v>
      </c>
    </row>
    <row r="29" spans="1:51" x14ac:dyDescent="0.35">
      <c r="A29" t="s">
        <v>45</v>
      </c>
      <c r="B29" t="s">
        <v>113</v>
      </c>
      <c r="C29" t="s">
        <v>52</v>
      </c>
      <c r="D29" t="s">
        <v>0</v>
      </c>
      <c r="L29" t="s">
        <v>8</v>
      </c>
      <c r="N29" t="s">
        <v>53</v>
      </c>
      <c r="O29" t="s">
        <v>10</v>
      </c>
      <c r="P29" t="s">
        <v>11</v>
      </c>
      <c r="V29" t="s">
        <v>17</v>
      </c>
      <c r="W29" t="s">
        <v>18</v>
      </c>
      <c r="AA29" t="s">
        <v>22</v>
      </c>
      <c r="AG29" t="s">
        <v>41</v>
      </c>
      <c r="AI29" t="s">
        <v>48</v>
      </c>
      <c r="AJ29" t="s">
        <v>29</v>
      </c>
      <c r="AK29" t="s">
        <v>30</v>
      </c>
      <c r="AL29" t="s">
        <v>31</v>
      </c>
      <c r="AN29" t="s">
        <v>43</v>
      </c>
      <c r="AP29" t="s">
        <v>49</v>
      </c>
      <c r="AQ29">
        <v>0</v>
      </c>
      <c r="AR29">
        <v>0</v>
      </c>
      <c r="AS29">
        <v>0</v>
      </c>
      <c r="AT29">
        <v>0</v>
      </c>
      <c r="AU29">
        <v>0</v>
      </c>
      <c r="AV29">
        <v>0</v>
      </c>
      <c r="AW29">
        <v>0</v>
      </c>
      <c r="AX29">
        <v>0</v>
      </c>
    </row>
    <row r="30" spans="1:51" x14ac:dyDescent="0.35">
      <c r="A30" t="s">
        <v>38</v>
      </c>
      <c r="B30" t="s">
        <v>114</v>
      </c>
      <c r="C30" t="s">
        <v>85</v>
      </c>
      <c r="F30" t="s">
        <v>2</v>
      </c>
      <c r="I30" t="s">
        <v>5</v>
      </c>
      <c r="N30" t="s">
        <v>41</v>
      </c>
      <c r="O30" t="s">
        <v>10</v>
      </c>
      <c r="T30" t="s">
        <v>15</v>
      </c>
      <c r="U30" t="s">
        <v>16</v>
      </c>
      <c r="V30" t="s">
        <v>17</v>
      </c>
      <c r="W30" t="s">
        <v>18</v>
      </c>
      <c r="AA30" t="s">
        <v>22</v>
      </c>
      <c r="AG30" t="s">
        <v>41</v>
      </c>
      <c r="AI30" t="s">
        <v>48</v>
      </c>
      <c r="AL30" t="s">
        <v>31</v>
      </c>
      <c r="AN30" t="s">
        <v>43</v>
      </c>
      <c r="AP30" t="s">
        <v>49</v>
      </c>
    </row>
    <row r="31" spans="1:51" x14ac:dyDescent="0.35">
      <c r="A31" t="s">
        <v>66</v>
      </c>
      <c r="B31" t="s">
        <v>115</v>
      </c>
      <c r="C31" t="s">
        <v>47</v>
      </c>
      <c r="E31" t="s">
        <v>1</v>
      </c>
      <c r="L31" t="s">
        <v>8</v>
      </c>
      <c r="N31" t="s">
        <v>41</v>
      </c>
      <c r="O31" t="s">
        <v>10</v>
      </c>
      <c r="V31" t="s">
        <v>17</v>
      </c>
      <c r="X31" t="s">
        <v>19</v>
      </c>
      <c r="AA31" t="s">
        <v>22</v>
      </c>
      <c r="AG31" t="s">
        <v>41</v>
      </c>
      <c r="AI31" t="s">
        <v>48</v>
      </c>
      <c r="AL31" t="s">
        <v>31</v>
      </c>
      <c r="AN31" t="s">
        <v>43</v>
      </c>
      <c r="AP31" t="s">
        <v>49</v>
      </c>
      <c r="AQ31">
        <v>0</v>
      </c>
      <c r="AR31">
        <v>0</v>
      </c>
      <c r="AS31">
        <v>0</v>
      </c>
      <c r="AT31">
        <v>0</v>
      </c>
      <c r="AU31">
        <v>4</v>
      </c>
      <c r="AV31">
        <v>6</v>
      </c>
      <c r="AW31">
        <v>10</v>
      </c>
      <c r="AX31">
        <v>4</v>
      </c>
    </row>
    <row r="32" spans="1:51" x14ac:dyDescent="0.35">
      <c r="A32" t="s">
        <v>72</v>
      </c>
      <c r="B32" t="s">
        <v>116</v>
      </c>
      <c r="C32" t="s">
        <v>52</v>
      </c>
      <c r="D32" t="s">
        <v>0</v>
      </c>
      <c r="L32" t="s">
        <v>8</v>
      </c>
      <c r="N32" t="s">
        <v>41</v>
      </c>
      <c r="O32" t="s">
        <v>10</v>
      </c>
      <c r="U32" t="s">
        <v>16</v>
      </c>
      <c r="X32" t="s">
        <v>19</v>
      </c>
      <c r="AA32" t="s">
        <v>22</v>
      </c>
      <c r="AF32" t="s">
        <v>117</v>
      </c>
      <c r="AG32" t="s">
        <v>41</v>
      </c>
      <c r="AI32" t="s">
        <v>48</v>
      </c>
      <c r="AM32" t="s">
        <v>32</v>
      </c>
      <c r="AN32" t="s">
        <v>43</v>
      </c>
      <c r="AP32" t="s">
        <v>49</v>
      </c>
    </row>
    <row r="33" spans="1:51" x14ac:dyDescent="0.35">
      <c r="A33" t="s">
        <v>72</v>
      </c>
      <c r="B33" t="s">
        <v>118</v>
      </c>
      <c r="C33" t="s">
        <v>52</v>
      </c>
      <c r="D33" t="s">
        <v>0</v>
      </c>
      <c r="H33" t="s">
        <v>4</v>
      </c>
      <c r="N33" t="s">
        <v>41</v>
      </c>
      <c r="P33" t="s">
        <v>11</v>
      </c>
      <c r="V33" t="s">
        <v>17</v>
      </c>
      <c r="X33" t="s">
        <v>19</v>
      </c>
      <c r="AA33" t="s">
        <v>22</v>
      </c>
      <c r="AG33" t="s">
        <v>41</v>
      </c>
      <c r="AI33" t="s">
        <v>48</v>
      </c>
      <c r="AM33" t="s">
        <v>32</v>
      </c>
      <c r="AN33" t="s">
        <v>43</v>
      </c>
      <c r="AP33" t="s">
        <v>49</v>
      </c>
      <c r="AQ33">
        <v>0</v>
      </c>
      <c r="AR33">
        <v>0</v>
      </c>
      <c r="AS33">
        <v>0</v>
      </c>
      <c r="AU33">
        <v>0</v>
      </c>
      <c r="AV33">
        <v>0</v>
      </c>
      <c r="AW33">
        <v>0</v>
      </c>
    </row>
    <row r="34" spans="1:51" x14ac:dyDescent="0.35">
      <c r="A34" t="s">
        <v>38</v>
      </c>
      <c r="B34" t="s">
        <v>119</v>
      </c>
      <c r="C34" t="s">
        <v>62</v>
      </c>
      <c r="D34" t="s">
        <v>0</v>
      </c>
      <c r="H34" t="s">
        <v>4</v>
      </c>
      <c r="N34" t="s">
        <v>53</v>
      </c>
      <c r="P34" t="s">
        <v>11</v>
      </c>
      <c r="T34" t="s">
        <v>15</v>
      </c>
      <c r="U34" t="s">
        <v>16</v>
      </c>
      <c r="V34" t="s">
        <v>17</v>
      </c>
      <c r="X34" t="s">
        <v>19</v>
      </c>
      <c r="AA34" t="s">
        <v>22</v>
      </c>
      <c r="AC34" t="s">
        <v>24</v>
      </c>
      <c r="AF34" t="s">
        <v>120</v>
      </c>
      <c r="AG34" t="s">
        <v>28</v>
      </c>
      <c r="AH34" t="s">
        <v>121</v>
      </c>
      <c r="AI34" t="s">
        <v>48</v>
      </c>
      <c r="AJ34" t="s">
        <v>29</v>
      </c>
      <c r="AL34" t="s">
        <v>31</v>
      </c>
      <c r="AN34" t="s">
        <v>43</v>
      </c>
      <c r="AP34" t="s">
        <v>49</v>
      </c>
      <c r="AQ34">
        <v>0</v>
      </c>
      <c r="AR34">
        <v>0</v>
      </c>
      <c r="AS34">
        <v>0</v>
      </c>
      <c r="AT34">
        <v>0</v>
      </c>
      <c r="AU34">
        <v>0</v>
      </c>
      <c r="AV34">
        <v>0</v>
      </c>
      <c r="AW34">
        <v>0</v>
      </c>
      <c r="AX34">
        <v>0</v>
      </c>
    </row>
    <row r="35" spans="1:51" x14ac:dyDescent="0.35">
      <c r="A35" t="s">
        <v>45</v>
      </c>
      <c r="B35" t="s">
        <v>122</v>
      </c>
      <c r="C35" t="s">
        <v>83</v>
      </c>
      <c r="G35" t="s">
        <v>3</v>
      </c>
      <c r="I35" t="s">
        <v>5</v>
      </c>
      <c r="L35" t="s">
        <v>8</v>
      </c>
      <c r="N35" t="s">
        <v>53</v>
      </c>
      <c r="O35" t="s">
        <v>10</v>
      </c>
      <c r="P35" t="s">
        <v>11</v>
      </c>
      <c r="V35" t="s">
        <v>17</v>
      </c>
      <c r="X35" t="s">
        <v>19</v>
      </c>
      <c r="AA35" t="s">
        <v>22</v>
      </c>
      <c r="AG35" t="s">
        <v>41</v>
      </c>
      <c r="AI35" t="s">
        <v>55</v>
      </c>
      <c r="AJ35" t="s">
        <v>29</v>
      </c>
      <c r="AK35" t="s">
        <v>30</v>
      </c>
      <c r="AL35" t="s">
        <v>31</v>
      </c>
      <c r="AN35" t="s">
        <v>33</v>
      </c>
      <c r="AO35">
        <v>50</v>
      </c>
      <c r="AP35" t="s">
        <v>49</v>
      </c>
      <c r="AR35">
        <v>5.25</v>
      </c>
      <c r="AV35">
        <v>17</v>
      </c>
    </row>
    <row r="36" spans="1:51" x14ac:dyDescent="0.35">
      <c r="A36" t="s">
        <v>38</v>
      </c>
      <c r="B36" t="s">
        <v>123</v>
      </c>
      <c r="C36" t="s">
        <v>62</v>
      </c>
      <c r="D36" t="s">
        <v>0</v>
      </c>
      <c r="I36" t="s">
        <v>5</v>
      </c>
      <c r="K36" t="s">
        <v>7</v>
      </c>
      <c r="N36" t="s">
        <v>41</v>
      </c>
      <c r="P36" t="s">
        <v>11</v>
      </c>
      <c r="T36" t="s">
        <v>15</v>
      </c>
      <c r="U36" t="s">
        <v>16</v>
      </c>
      <c r="V36" t="s">
        <v>17</v>
      </c>
      <c r="W36" t="s">
        <v>18</v>
      </c>
      <c r="AA36" t="s">
        <v>22</v>
      </c>
      <c r="AF36" t="s">
        <v>124</v>
      </c>
      <c r="AG36" t="s">
        <v>41</v>
      </c>
      <c r="AI36" t="s">
        <v>55</v>
      </c>
      <c r="AL36" t="s">
        <v>31</v>
      </c>
      <c r="AN36" t="s">
        <v>33</v>
      </c>
      <c r="AO36">
        <v>50</v>
      </c>
      <c r="AP36" t="s">
        <v>44</v>
      </c>
      <c r="AQ36">
        <v>1</v>
      </c>
      <c r="AR36">
        <v>2</v>
      </c>
      <c r="AT36">
        <v>1</v>
      </c>
      <c r="AU36">
        <v>1</v>
      </c>
      <c r="AV36">
        <v>2</v>
      </c>
      <c r="AX36">
        <v>1</v>
      </c>
      <c r="AY36" t="s">
        <v>125</v>
      </c>
    </row>
    <row r="37" spans="1:51" x14ac:dyDescent="0.35">
      <c r="A37" t="s">
        <v>45</v>
      </c>
      <c r="B37" t="s">
        <v>126</v>
      </c>
      <c r="C37" t="s">
        <v>52</v>
      </c>
      <c r="D37" t="s">
        <v>0</v>
      </c>
      <c r="H37" t="s">
        <v>4</v>
      </c>
      <c r="M37" t="s">
        <v>127</v>
      </c>
      <c r="N37" t="s">
        <v>53</v>
      </c>
      <c r="O37" t="s">
        <v>10</v>
      </c>
      <c r="P37" t="s">
        <v>11</v>
      </c>
      <c r="U37" t="s">
        <v>16</v>
      </c>
      <c r="V37" t="s">
        <v>17</v>
      </c>
      <c r="X37" t="s">
        <v>19</v>
      </c>
      <c r="AA37" t="s">
        <v>22</v>
      </c>
      <c r="AF37" t="s">
        <v>128</v>
      </c>
      <c r="AG37" t="s">
        <v>41</v>
      </c>
      <c r="AI37" t="s">
        <v>48</v>
      </c>
      <c r="AM37" t="s">
        <v>32</v>
      </c>
      <c r="AN37" t="s">
        <v>43</v>
      </c>
      <c r="AP37" t="s">
        <v>44</v>
      </c>
      <c r="AQ37">
        <v>3</v>
      </c>
      <c r="AR37">
        <v>3</v>
      </c>
      <c r="AS37">
        <v>12</v>
      </c>
      <c r="AT37">
        <v>3</v>
      </c>
      <c r="AU37">
        <v>3</v>
      </c>
      <c r="AV37">
        <v>3</v>
      </c>
      <c r="AW37">
        <v>12</v>
      </c>
      <c r="AX37">
        <v>3</v>
      </c>
    </row>
    <row r="38" spans="1:51" x14ac:dyDescent="0.35">
      <c r="A38" t="s">
        <v>50</v>
      </c>
      <c r="B38" t="s">
        <v>129</v>
      </c>
      <c r="C38" t="s">
        <v>47</v>
      </c>
      <c r="D38" t="s">
        <v>0</v>
      </c>
      <c r="I38" t="s">
        <v>5</v>
      </c>
      <c r="N38" t="s">
        <v>41</v>
      </c>
      <c r="P38" t="s">
        <v>11</v>
      </c>
      <c r="V38" t="s">
        <v>17</v>
      </c>
      <c r="X38" t="s">
        <v>19</v>
      </c>
      <c r="AA38" t="s">
        <v>22</v>
      </c>
      <c r="AG38" t="s">
        <v>28</v>
      </c>
      <c r="AH38" t="s">
        <v>130</v>
      </c>
      <c r="AI38" t="s">
        <v>48</v>
      </c>
      <c r="AM38" t="s">
        <v>32</v>
      </c>
      <c r="AN38" t="s">
        <v>43</v>
      </c>
      <c r="AP38" t="s">
        <v>44</v>
      </c>
      <c r="AQ38">
        <v>2.5</v>
      </c>
      <c r="AR38">
        <v>3.5</v>
      </c>
      <c r="AS38">
        <v>0</v>
      </c>
      <c r="AT38">
        <v>2.5</v>
      </c>
    </row>
    <row r="39" spans="1:51" x14ac:dyDescent="0.35">
      <c r="A39" t="s">
        <v>45</v>
      </c>
      <c r="B39" t="s">
        <v>46</v>
      </c>
      <c r="C39" t="s">
        <v>47</v>
      </c>
      <c r="D39" t="s">
        <v>0</v>
      </c>
      <c r="L39" t="s">
        <v>8</v>
      </c>
      <c r="N39" t="s">
        <v>41</v>
      </c>
      <c r="P39" t="s">
        <v>11</v>
      </c>
      <c r="U39" t="s">
        <v>16</v>
      </c>
      <c r="X39" t="s">
        <v>19</v>
      </c>
      <c r="AA39" t="s">
        <v>22</v>
      </c>
      <c r="AG39" t="s">
        <v>41</v>
      </c>
      <c r="AI39" t="s">
        <v>42</v>
      </c>
      <c r="AL39" t="s">
        <v>31</v>
      </c>
      <c r="AN39" t="s">
        <v>43</v>
      </c>
      <c r="AP39" t="s">
        <v>49</v>
      </c>
    </row>
    <row r="40" spans="1:51" x14ac:dyDescent="0.35">
      <c r="A40" t="s">
        <v>38</v>
      </c>
      <c r="B40" t="s">
        <v>131</v>
      </c>
      <c r="C40" t="s">
        <v>52</v>
      </c>
      <c r="D40" t="s">
        <v>0</v>
      </c>
      <c r="H40" t="s">
        <v>4</v>
      </c>
      <c r="I40" t="s">
        <v>5</v>
      </c>
      <c r="L40" t="s">
        <v>8</v>
      </c>
      <c r="N40" t="s">
        <v>41</v>
      </c>
      <c r="P40" t="s">
        <v>11</v>
      </c>
      <c r="U40" t="s">
        <v>16</v>
      </c>
      <c r="X40" t="s">
        <v>19</v>
      </c>
      <c r="AA40" t="s">
        <v>22</v>
      </c>
      <c r="AD40" t="s">
        <v>25</v>
      </c>
      <c r="AF40" t="s">
        <v>132</v>
      </c>
      <c r="AG40" t="s">
        <v>41</v>
      </c>
      <c r="AI40" t="s">
        <v>48</v>
      </c>
      <c r="AM40" t="s">
        <v>32</v>
      </c>
      <c r="AN40" t="s">
        <v>43</v>
      </c>
      <c r="AP40" t="s">
        <v>49</v>
      </c>
    </row>
    <row r="41" spans="1:51" x14ac:dyDescent="0.35">
      <c r="A41" t="s">
        <v>38</v>
      </c>
      <c r="B41" t="s">
        <v>38</v>
      </c>
      <c r="C41" t="s">
        <v>83</v>
      </c>
      <c r="D41" t="s">
        <v>0</v>
      </c>
      <c r="L41" t="s">
        <v>8</v>
      </c>
      <c r="N41" t="s">
        <v>41</v>
      </c>
      <c r="P41" t="s">
        <v>11</v>
      </c>
      <c r="T41" t="s">
        <v>15</v>
      </c>
      <c r="U41" t="s">
        <v>16</v>
      </c>
      <c r="V41" t="s">
        <v>17</v>
      </c>
      <c r="X41" t="s">
        <v>19</v>
      </c>
      <c r="AA41" t="s">
        <v>22</v>
      </c>
      <c r="AC41" t="s">
        <v>24</v>
      </c>
      <c r="AG41" t="s">
        <v>41</v>
      </c>
      <c r="AI41" t="s">
        <v>48</v>
      </c>
      <c r="AM41" t="s">
        <v>32</v>
      </c>
      <c r="AN41" t="s">
        <v>43</v>
      </c>
      <c r="AP41" t="s">
        <v>49</v>
      </c>
      <c r="AQ41">
        <v>0</v>
      </c>
      <c r="AR41">
        <v>0</v>
      </c>
      <c r="AS41">
        <v>0</v>
      </c>
      <c r="AT41">
        <v>0</v>
      </c>
      <c r="AU41">
        <v>0</v>
      </c>
      <c r="AV41">
        <v>0</v>
      </c>
      <c r="AW41">
        <v>0</v>
      </c>
      <c r="AX41">
        <v>0</v>
      </c>
    </row>
    <row r="42" spans="1:51" x14ac:dyDescent="0.35">
      <c r="A42" t="s">
        <v>38</v>
      </c>
      <c r="B42" t="s">
        <v>133</v>
      </c>
      <c r="C42" t="s">
        <v>62</v>
      </c>
      <c r="E42" t="s">
        <v>1</v>
      </c>
      <c r="I42" t="s">
        <v>5</v>
      </c>
      <c r="N42" t="s">
        <v>41</v>
      </c>
      <c r="P42" t="s">
        <v>11</v>
      </c>
      <c r="T42" t="s">
        <v>15</v>
      </c>
      <c r="U42" t="s">
        <v>16</v>
      </c>
      <c r="V42" t="s">
        <v>17</v>
      </c>
      <c r="W42" t="s">
        <v>18</v>
      </c>
      <c r="Z42" t="s">
        <v>134</v>
      </c>
      <c r="AA42" t="s">
        <v>22</v>
      </c>
      <c r="AC42" t="s">
        <v>24</v>
      </c>
      <c r="AF42" t="s">
        <v>135</v>
      </c>
      <c r="AG42" t="s">
        <v>41</v>
      </c>
      <c r="AI42" t="s">
        <v>48</v>
      </c>
      <c r="AL42" t="s">
        <v>31</v>
      </c>
      <c r="AN42" t="s">
        <v>33</v>
      </c>
      <c r="AO42" t="s">
        <v>136</v>
      </c>
      <c r="AP42" t="s">
        <v>41</v>
      </c>
      <c r="AQ42">
        <v>1</v>
      </c>
      <c r="AR42">
        <v>2</v>
      </c>
    </row>
    <row r="43" spans="1:51" x14ac:dyDescent="0.35">
      <c r="A43" t="s">
        <v>96</v>
      </c>
      <c r="B43" t="s">
        <v>103</v>
      </c>
      <c r="C43" t="s">
        <v>85</v>
      </c>
      <c r="D43" t="s">
        <v>0</v>
      </c>
      <c r="H43" t="s">
        <v>4</v>
      </c>
      <c r="I43" t="s">
        <v>5</v>
      </c>
      <c r="N43" t="s">
        <v>41</v>
      </c>
      <c r="O43" t="s">
        <v>10</v>
      </c>
      <c r="P43" t="s">
        <v>11</v>
      </c>
      <c r="U43" t="s">
        <v>16</v>
      </c>
      <c r="X43" t="s">
        <v>19</v>
      </c>
      <c r="AA43" t="s">
        <v>22</v>
      </c>
      <c r="AD43" t="s">
        <v>25</v>
      </c>
      <c r="AG43" t="s">
        <v>28</v>
      </c>
      <c r="AH43" t="s">
        <v>104</v>
      </c>
      <c r="AI43" t="s">
        <v>48</v>
      </c>
      <c r="AL43" t="s">
        <v>31</v>
      </c>
      <c r="AN43" t="s">
        <v>43</v>
      </c>
      <c r="AP43" t="s">
        <v>49</v>
      </c>
    </row>
    <row r="44" spans="1:51" x14ac:dyDescent="0.35">
      <c r="A44" t="s">
        <v>60</v>
      </c>
      <c r="B44" t="s">
        <v>137</v>
      </c>
      <c r="C44" t="s">
        <v>83</v>
      </c>
      <c r="D44" t="s">
        <v>0</v>
      </c>
      <c r="H44" t="s">
        <v>4</v>
      </c>
      <c r="N44" t="s">
        <v>41</v>
      </c>
      <c r="P44" t="s">
        <v>11</v>
      </c>
      <c r="T44" t="s">
        <v>15</v>
      </c>
      <c r="U44" t="s">
        <v>16</v>
      </c>
      <c r="V44" t="s">
        <v>17</v>
      </c>
      <c r="X44" t="s">
        <v>19</v>
      </c>
      <c r="AA44" t="s">
        <v>22</v>
      </c>
      <c r="AE44" t="s">
        <v>26</v>
      </c>
      <c r="AF44" t="s">
        <v>138</v>
      </c>
      <c r="AG44" t="s">
        <v>41</v>
      </c>
      <c r="AI44" t="s">
        <v>48</v>
      </c>
      <c r="AL44" t="s">
        <v>31</v>
      </c>
      <c r="AN44" t="s">
        <v>43</v>
      </c>
      <c r="AP44" t="s">
        <v>41</v>
      </c>
      <c r="AQ44">
        <v>0</v>
      </c>
      <c r="AR44">
        <v>4.5</v>
      </c>
      <c r="AS44">
        <v>0</v>
      </c>
      <c r="AT44">
        <v>3.75</v>
      </c>
      <c r="AU44">
        <v>0</v>
      </c>
      <c r="AV44">
        <v>0</v>
      </c>
      <c r="AW44">
        <v>0</v>
      </c>
      <c r="AX44">
        <v>10.25</v>
      </c>
      <c r="AY44" t="s">
        <v>139</v>
      </c>
    </row>
    <row r="45" spans="1:51" x14ac:dyDescent="0.35">
      <c r="A45" t="s">
        <v>72</v>
      </c>
      <c r="B45" t="s">
        <v>140</v>
      </c>
      <c r="C45" t="s">
        <v>62</v>
      </c>
      <c r="D45" t="s">
        <v>0</v>
      </c>
      <c r="H45" t="s">
        <v>4</v>
      </c>
      <c r="N45" t="s">
        <v>41</v>
      </c>
      <c r="O45" t="s">
        <v>10</v>
      </c>
      <c r="P45" t="s">
        <v>11</v>
      </c>
      <c r="U45" t="s">
        <v>16</v>
      </c>
      <c r="V45" t="s">
        <v>17</v>
      </c>
      <c r="X45" t="s">
        <v>19</v>
      </c>
      <c r="AA45" t="s">
        <v>22</v>
      </c>
      <c r="AB45" t="s">
        <v>23</v>
      </c>
      <c r="AG45" t="s">
        <v>41</v>
      </c>
      <c r="AI45" t="s">
        <v>48</v>
      </c>
      <c r="AM45" t="s">
        <v>32</v>
      </c>
      <c r="AN45" t="s">
        <v>43</v>
      </c>
      <c r="AP45" t="s">
        <v>41</v>
      </c>
      <c r="AQ45">
        <v>3</v>
      </c>
      <c r="AR45">
        <v>4</v>
      </c>
      <c r="AU45">
        <v>6</v>
      </c>
      <c r="AV45">
        <v>6</v>
      </c>
    </row>
    <row r="46" spans="1:51" x14ac:dyDescent="0.35">
      <c r="A46" t="s">
        <v>66</v>
      </c>
      <c r="B46" t="s">
        <v>141</v>
      </c>
      <c r="C46" t="s">
        <v>71</v>
      </c>
      <c r="D46" t="s">
        <v>0</v>
      </c>
      <c r="I46" t="s">
        <v>5</v>
      </c>
      <c r="N46" t="s">
        <v>41</v>
      </c>
      <c r="P46" t="s">
        <v>11</v>
      </c>
      <c r="V46" t="s">
        <v>17</v>
      </c>
      <c r="W46" t="s">
        <v>18</v>
      </c>
      <c r="AA46" t="s">
        <v>22</v>
      </c>
      <c r="AC46" t="s">
        <v>24</v>
      </c>
      <c r="AG46" t="s">
        <v>28</v>
      </c>
      <c r="AH46" t="s">
        <v>142</v>
      </c>
      <c r="AI46" t="s">
        <v>42</v>
      </c>
      <c r="AJ46" t="s">
        <v>29</v>
      </c>
      <c r="AK46" t="s">
        <v>30</v>
      </c>
      <c r="AL46" t="s">
        <v>31</v>
      </c>
      <c r="AN46" t="s">
        <v>43</v>
      </c>
      <c r="AP46" t="s">
        <v>49</v>
      </c>
    </row>
    <row r="47" spans="1:51" x14ac:dyDescent="0.35">
      <c r="A47" t="s">
        <v>45</v>
      </c>
      <c r="B47" t="s">
        <v>143</v>
      </c>
      <c r="C47" t="s">
        <v>85</v>
      </c>
      <c r="D47" t="s">
        <v>0</v>
      </c>
      <c r="I47" t="s">
        <v>5</v>
      </c>
      <c r="N47" t="s">
        <v>41</v>
      </c>
      <c r="O47" t="s">
        <v>10</v>
      </c>
      <c r="P47" t="s">
        <v>11</v>
      </c>
      <c r="U47" t="s">
        <v>16</v>
      </c>
      <c r="Y47" t="s">
        <v>20</v>
      </c>
      <c r="AA47" t="s">
        <v>22</v>
      </c>
      <c r="AC47" t="s">
        <v>24</v>
      </c>
      <c r="AD47" t="s">
        <v>25</v>
      </c>
      <c r="AG47" t="s">
        <v>41</v>
      </c>
      <c r="AI47" t="s">
        <v>42</v>
      </c>
      <c r="AL47" t="s">
        <v>31</v>
      </c>
      <c r="AN47" t="s">
        <v>43</v>
      </c>
      <c r="AP47" t="s">
        <v>44</v>
      </c>
      <c r="AQ47">
        <v>2</v>
      </c>
      <c r="AR47">
        <v>2</v>
      </c>
      <c r="AT47">
        <v>2</v>
      </c>
      <c r="AV47">
        <v>5</v>
      </c>
    </row>
    <row r="48" spans="1:51" x14ac:dyDescent="0.35">
      <c r="A48" t="s">
        <v>45</v>
      </c>
      <c r="B48" t="s">
        <v>144</v>
      </c>
      <c r="C48" t="s">
        <v>85</v>
      </c>
      <c r="D48" t="s">
        <v>0</v>
      </c>
      <c r="L48" t="s">
        <v>8</v>
      </c>
      <c r="N48" t="s">
        <v>41</v>
      </c>
      <c r="P48" t="s">
        <v>11</v>
      </c>
      <c r="U48" t="s">
        <v>16</v>
      </c>
      <c r="V48" t="s">
        <v>17</v>
      </c>
      <c r="X48" t="s">
        <v>19</v>
      </c>
      <c r="AA48" t="s">
        <v>22</v>
      </c>
      <c r="AD48" t="s">
        <v>25</v>
      </c>
      <c r="AF48" t="s">
        <v>145</v>
      </c>
      <c r="AG48" t="s">
        <v>41</v>
      </c>
      <c r="AI48" t="s">
        <v>48</v>
      </c>
      <c r="AM48" t="s">
        <v>32</v>
      </c>
      <c r="AN48" t="s">
        <v>43</v>
      </c>
      <c r="AP48" t="s">
        <v>49</v>
      </c>
      <c r="AQ48">
        <v>0</v>
      </c>
      <c r="AR48">
        <v>0</v>
      </c>
      <c r="AS48">
        <v>0</v>
      </c>
      <c r="AT48">
        <v>0</v>
      </c>
      <c r="AU48">
        <v>0</v>
      </c>
      <c r="AV48">
        <v>0</v>
      </c>
      <c r="AW48">
        <v>0</v>
      </c>
      <c r="AX48">
        <v>0</v>
      </c>
    </row>
    <row r="49" spans="1:51" x14ac:dyDescent="0.35">
      <c r="A49" t="s">
        <v>66</v>
      </c>
      <c r="B49" t="s">
        <v>146</v>
      </c>
      <c r="C49" t="s">
        <v>40</v>
      </c>
      <c r="D49" t="s">
        <v>0</v>
      </c>
      <c r="H49" t="s">
        <v>4</v>
      </c>
      <c r="J49" t="s">
        <v>6</v>
      </c>
      <c r="L49" t="s">
        <v>8</v>
      </c>
      <c r="N49" t="s">
        <v>41</v>
      </c>
      <c r="O49" t="s">
        <v>10</v>
      </c>
      <c r="P49" t="s">
        <v>11</v>
      </c>
      <c r="U49" t="s">
        <v>16</v>
      </c>
      <c r="V49" t="s">
        <v>17</v>
      </c>
      <c r="X49" t="s">
        <v>19</v>
      </c>
      <c r="Y49" t="s">
        <v>20</v>
      </c>
      <c r="AA49" t="s">
        <v>22</v>
      </c>
      <c r="AG49" t="s">
        <v>41</v>
      </c>
      <c r="AI49" t="s">
        <v>48</v>
      </c>
      <c r="AM49" t="s">
        <v>32</v>
      </c>
      <c r="AN49" t="s">
        <v>43</v>
      </c>
      <c r="AP49" t="s">
        <v>49</v>
      </c>
    </row>
    <row r="50" spans="1:51" x14ac:dyDescent="0.35">
      <c r="A50" t="s">
        <v>38</v>
      </c>
      <c r="B50" t="s">
        <v>147</v>
      </c>
      <c r="C50" t="s">
        <v>40</v>
      </c>
      <c r="D50" t="s">
        <v>0</v>
      </c>
      <c r="H50" t="s">
        <v>4</v>
      </c>
      <c r="I50" t="s">
        <v>5</v>
      </c>
      <c r="K50" t="s">
        <v>7</v>
      </c>
      <c r="N50" t="s">
        <v>53</v>
      </c>
      <c r="P50" t="s">
        <v>11</v>
      </c>
      <c r="T50" t="s">
        <v>15</v>
      </c>
      <c r="U50" t="s">
        <v>16</v>
      </c>
      <c r="W50" t="s">
        <v>18</v>
      </c>
      <c r="AA50" t="s">
        <v>22</v>
      </c>
      <c r="AD50" t="s">
        <v>25</v>
      </c>
      <c r="AG50" t="s">
        <v>28</v>
      </c>
      <c r="AH50" t="s">
        <v>148</v>
      </c>
      <c r="AI50" t="s">
        <v>48</v>
      </c>
      <c r="AM50" t="s">
        <v>32</v>
      </c>
      <c r="AN50" t="s">
        <v>33</v>
      </c>
      <c r="AO50">
        <v>60</v>
      </c>
      <c r="AP50" t="s">
        <v>49</v>
      </c>
      <c r="AQ50">
        <v>0</v>
      </c>
      <c r="AR50">
        <v>0</v>
      </c>
      <c r="AS50">
        <v>0</v>
      </c>
      <c r="AT50">
        <v>0</v>
      </c>
      <c r="AU50">
        <v>0</v>
      </c>
      <c r="AV50">
        <v>0</v>
      </c>
      <c r="AW50">
        <v>0</v>
      </c>
      <c r="AX50">
        <v>0</v>
      </c>
    </row>
    <row r="51" spans="1:51" x14ac:dyDescent="0.35">
      <c r="A51" t="s">
        <v>38</v>
      </c>
      <c r="B51" t="s">
        <v>149</v>
      </c>
      <c r="C51" t="s">
        <v>85</v>
      </c>
      <c r="D51" t="s">
        <v>0</v>
      </c>
      <c r="I51" t="s">
        <v>5</v>
      </c>
      <c r="N51" t="s">
        <v>41</v>
      </c>
      <c r="O51" t="s">
        <v>10</v>
      </c>
      <c r="T51" t="s">
        <v>15</v>
      </c>
      <c r="X51" t="s">
        <v>19</v>
      </c>
      <c r="AA51" t="s">
        <v>22</v>
      </c>
      <c r="AB51" t="s">
        <v>23</v>
      </c>
      <c r="AD51" t="s">
        <v>25</v>
      </c>
      <c r="AG51" t="s">
        <v>28</v>
      </c>
      <c r="AH51" t="s">
        <v>150</v>
      </c>
      <c r="AI51" t="s">
        <v>42</v>
      </c>
      <c r="AJ51" t="s">
        <v>29</v>
      </c>
      <c r="AL51" t="s">
        <v>31</v>
      </c>
      <c r="AN51" t="s">
        <v>43</v>
      </c>
      <c r="AP51" t="s">
        <v>49</v>
      </c>
      <c r="AQ51">
        <v>5</v>
      </c>
      <c r="AR51">
        <v>5</v>
      </c>
      <c r="AS51">
        <v>5</v>
      </c>
      <c r="AT51">
        <v>5</v>
      </c>
      <c r="AU51">
        <v>10</v>
      </c>
      <c r="AV51">
        <v>10</v>
      </c>
      <c r="AW51">
        <v>10</v>
      </c>
      <c r="AX51">
        <v>10</v>
      </c>
      <c r="AY51" t="s">
        <v>151</v>
      </c>
    </row>
    <row r="52" spans="1:51" x14ac:dyDescent="0.35">
      <c r="A52" t="s">
        <v>38</v>
      </c>
      <c r="B52" t="s">
        <v>152</v>
      </c>
      <c r="C52" t="s">
        <v>52</v>
      </c>
      <c r="D52" t="s">
        <v>0</v>
      </c>
      <c r="I52" t="s">
        <v>5</v>
      </c>
      <c r="N52" t="s">
        <v>41</v>
      </c>
      <c r="O52" t="s">
        <v>10</v>
      </c>
      <c r="P52" t="s">
        <v>11</v>
      </c>
      <c r="U52" t="s">
        <v>16</v>
      </c>
      <c r="V52" t="s">
        <v>17</v>
      </c>
      <c r="X52" t="s">
        <v>19</v>
      </c>
      <c r="AA52" t="s">
        <v>22</v>
      </c>
      <c r="AD52" t="s">
        <v>25</v>
      </c>
      <c r="AF52" t="s">
        <v>153</v>
      </c>
      <c r="AG52" t="s">
        <v>28</v>
      </c>
      <c r="AH52" t="s">
        <v>154</v>
      </c>
      <c r="AI52" t="s">
        <v>48</v>
      </c>
      <c r="AM52" t="s">
        <v>32</v>
      </c>
      <c r="AN52" t="s">
        <v>43</v>
      </c>
      <c r="AP52" t="s">
        <v>49</v>
      </c>
    </row>
    <row r="53" spans="1:51" x14ac:dyDescent="0.35">
      <c r="A53" t="s">
        <v>38</v>
      </c>
      <c r="B53" t="s">
        <v>155</v>
      </c>
      <c r="C53" t="s">
        <v>71</v>
      </c>
      <c r="D53" t="s">
        <v>0</v>
      </c>
      <c r="H53" t="s">
        <v>4</v>
      </c>
      <c r="N53" t="s">
        <v>53</v>
      </c>
      <c r="P53" t="s">
        <v>11</v>
      </c>
      <c r="U53" t="s">
        <v>16</v>
      </c>
      <c r="V53" t="s">
        <v>17</v>
      </c>
      <c r="X53" t="s">
        <v>19</v>
      </c>
      <c r="AA53" t="s">
        <v>22</v>
      </c>
      <c r="AG53" t="s">
        <v>41</v>
      </c>
      <c r="AI53" t="s">
        <v>55</v>
      </c>
      <c r="AK53" t="s">
        <v>30</v>
      </c>
      <c r="AL53" t="s">
        <v>31</v>
      </c>
      <c r="AN53" t="s">
        <v>33</v>
      </c>
      <c r="AO53">
        <v>35</v>
      </c>
      <c r="AP53" t="s">
        <v>49</v>
      </c>
    </row>
    <row r="54" spans="1:51" x14ac:dyDescent="0.35">
      <c r="A54" t="s">
        <v>38</v>
      </c>
      <c r="B54" t="s">
        <v>156</v>
      </c>
      <c r="C54" t="s">
        <v>40</v>
      </c>
      <c r="D54" t="s">
        <v>0</v>
      </c>
      <c r="F54" t="s">
        <v>2</v>
      </c>
      <c r="H54" t="s">
        <v>4</v>
      </c>
      <c r="N54" t="s">
        <v>41</v>
      </c>
      <c r="S54" t="s">
        <v>157</v>
      </c>
      <c r="U54" t="s">
        <v>16</v>
      </c>
      <c r="V54" t="s">
        <v>17</v>
      </c>
      <c r="W54" t="s">
        <v>18</v>
      </c>
      <c r="X54" t="s">
        <v>19</v>
      </c>
      <c r="AA54" t="s">
        <v>22</v>
      </c>
      <c r="AB54" t="s">
        <v>23</v>
      </c>
      <c r="AG54" t="s">
        <v>41</v>
      </c>
      <c r="AI54" t="s">
        <v>48</v>
      </c>
      <c r="AJ54" t="s">
        <v>29</v>
      </c>
      <c r="AK54" t="s">
        <v>30</v>
      </c>
      <c r="AL54" t="s">
        <v>31</v>
      </c>
      <c r="AN54" t="s">
        <v>43</v>
      </c>
      <c r="AP54" t="s">
        <v>41</v>
      </c>
      <c r="AY54" t="s">
        <v>158</v>
      </c>
    </row>
    <row r="55" spans="1:51" x14ac:dyDescent="0.35">
      <c r="A55" t="s">
        <v>45</v>
      </c>
      <c r="B55" t="s">
        <v>159</v>
      </c>
      <c r="C55" t="s">
        <v>52</v>
      </c>
      <c r="E55" t="s">
        <v>1</v>
      </c>
      <c r="H55" t="s">
        <v>4</v>
      </c>
      <c r="N55" t="s">
        <v>41</v>
      </c>
      <c r="O55" t="s">
        <v>10</v>
      </c>
      <c r="P55" t="s">
        <v>11</v>
      </c>
      <c r="T55" t="s">
        <v>15</v>
      </c>
      <c r="U55" t="s">
        <v>16</v>
      </c>
      <c r="X55" t="s">
        <v>19</v>
      </c>
      <c r="AA55" t="s">
        <v>22</v>
      </c>
      <c r="AC55" t="s">
        <v>24</v>
      </c>
      <c r="AF55" t="s">
        <v>160</v>
      </c>
      <c r="AG55" t="s">
        <v>41</v>
      </c>
      <c r="AI55" t="s">
        <v>48</v>
      </c>
      <c r="AM55" t="s">
        <v>32</v>
      </c>
      <c r="AN55" t="s">
        <v>43</v>
      </c>
      <c r="AP55" t="s">
        <v>49</v>
      </c>
      <c r="AQ55">
        <v>0</v>
      </c>
      <c r="AR55">
        <v>0</v>
      </c>
      <c r="AS55">
        <v>0</v>
      </c>
      <c r="AT55">
        <v>0</v>
      </c>
      <c r="AU55">
        <v>0</v>
      </c>
      <c r="AV55">
        <v>0</v>
      </c>
      <c r="AW55">
        <v>0</v>
      </c>
      <c r="AX55">
        <v>0</v>
      </c>
    </row>
    <row r="56" spans="1:51" x14ac:dyDescent="0.35">
      <c r="A56" t="s">
        <v>50</v>
      </c>
      <c r="B56" t="s">
        <v>161</v>
      </c>
      <c r="C56" t="s">
        <v>47</v>
      </c>
      <c r="D56" t="s">
        <v>0</v>
      </c>
      <c r="H56" t="s">
        <v>4</v>
      </c>
      <c r="N56" t="s">
        <v>41</v>
      </c>
      <c r="P56" t="s">
        <v>11</v>
      </c>
      <c r="T56" t="s">
        <v>15</v>
      </c>
      <c r="U56" t="s">
        <v>16</v>
      </c>
      <c r="X56" t="s">
        <v>19</v>
      </c>
      <c r="AA56" t="s">
        <v>22</v>
      </c>
      <c r="AC56" t="s">
        <v>24</v>
      </c>
      <c r="AD56" t="s">
        <v>25</v>
      </c>
      <c r="AG56" t="s">
        <v>41</v>
      </c>
      <c r="AI56" t="s">
        <v>48</v>
      </c>
      <c r="AM56" t="s">
        <v>32</v>
      </c>
      <c r="AN56" t="s">
        <v>43</v>
      </c>
      <c r="AP56" t="s">
        <v>49</v>
      </c>
    </row>
    <row r="57" spans="1:51" x14ac:dyDescent="0.35">
      <c r="A57" t="s">
        <v>38</v>
      </c>
      <c r="B57" t="s">
        <v>162</v>
      </c>
      <c r="C57" t="s">
        <v>85</v>
      </c>
      <c r="D57" t="s">
        <v>0</v>
      </c>
      <c r="H57" t="s">
        <v>4</v>
      </c>
      <c r="K57" t="s">
        <v>7</v>
      </c>
      <c r="L57" t="s">
        <v>8</v>
      </c>
      <c r="N57" t="s">
        <v>41</v>
      </c>
      <c r="P57" t="s">
        <v>11</v>
      </c>
      <c r="T57" t="s">
        <v>15</v>
      </c>
      <c r="U57" t="s">
        <v>16</v>
      </c>
      <c r="X57" t="s">
        <v>19</v>
      </c>
      <c r="AA57" t="s">
        <v>22</v>
      </c>
      <c r="AF57" t="s">
        <v>163</v>
      </c>
      <c r="AG57" t="s">
        <v>28</v>
      </c>
      <c r="AH57" t="s">
        <v>164</v>
      </c>
      <c r="AI57" t="s">
        <v>48</v>
      </c>
      <c r="AK57" t="s">
        <v>30</v>
      </c>
      <c r="AL57" t="s">
        <v>31</v>
      </c>
      <c r="AN57" t="s">
        <v>43</v>
      </c>
      <c r="AP57" t="s">
        <v>41</v>
      </c>
      <c r="AQ57">
        <v>0</v>
      </c>
      <c r="AR57">
        <v>6</v>
      </c>
      <c r="AT57">
        <v>5</v>
      </c>
      <c r="AU57">
        <v>0</v>
      </c>
      <c r="AV57">
        <v>6</v>
      </c>
      <c r="AX57">
        <v>5</v>
      </c>
      <c r="AY57" t="s">
        <v>165</v>
      </c>
    </row>
    <row r="58" spans="1:51" x14ac:dyDescent="0.35">
      <c r="A58" t="s">
        <v>166</v>
      </c>
      <c r="B58" t="s">
        <v>167</v>
      </c>
      <c r="C58" t="s">
        <v>52</v>
      </c>
      <c r="D58" t="s">
        <v>0</v>
      </c>
      <c r="H58" t="s">
        <v>4</v>
      </c>
      <c r="N58" t="s">
        <v>41</v>
      </c>
      <c r="P58" t="s">
        <v>11</v>
      </c>
      <c r="V58" t="s">
        <v>17</v>
      </c>
      <c r="X58" t="s">
        <v>19</v>
      </c>
      <c r="AA58" t="s">
        <v>22</v>
      </c>
      <c r="AC58" t="s">
        <v>24</v>
      </c>
      <c r="AF58" t="s">
        <v>168</v>
      </c>
      <c r="AG58" t="s">
        <v>41</v>
      </c>
      <c r="AI58" t="s">
        <v>55</v>
      </c>
      <c r="AM58" t="s">
        <v>32</v>
      </c>
      <c r="AN58" t="s">
        <v>43</v>
      </c>
      <c r="AP58" t="s">
        <v>49</v>
      </c>
      <c r="AQ58">
        <v>0</v>
      </c>
      <c r="AR58">
        <v>0</v>
      </c>
      <c r="AS58">
        <v>0</v>
      </c>
      <c r="AT58">
        <v>0</v>
      </c>
      <c r="AU58">
        <v>0</v>
      </c>
      <c r="AV58">
        <v>0</v>
      </c>
      <c r="AW58">
        <v>0</v>
      </c>
      <c r="AX58">
        <v>0</v>
      </c>
    </row>
    <row r="59" spans="1:51" x14ac:dyDescent="0.35">
      <c r="A59" t="s">
        <v>92</v>
      </c>
      <c r="B59" t="s">
        <v>169</v>
      </c>
      <c r="C59" t="s">
        <v>52</v>
      </c>
      <c r="E59" t="s">
        <v>1</v>
      </c>
      <c r="H59" t="s">
        <v>4</v>
      </c>
      <c r="N59" t="s">
        <v>41</v>
      </c>
      <c r="O59" t="s">
        <v>10</v>
      </c>
      <c r="T59" t="s">
        <v>15</v>
      </c>
      <c r="U59" t="s">
        <v>16</v>
      </c>
      <c r="W59" t="s">
        <v>18</v>
      </c>
      <c r="AA59" t="s">
        <v>22</v>
      </c>
      <c r="AD59" t="s">
        <v>25</v>
      </c>
      <c r="AG59" t="s">
        <v>41</v>
      </c>
      <c r="AI59" t="s">
        <v>48</v>
      </c>
      <c r="AM59" t="s">
        <v>32</v>
      </c>
      <c r="AN59" t="s">
        <v>43</v>
      </c>
      <c r="AP59" t="s">
        <v>49</v>
      </c>
      <c r="AQ59">
        <v>0</v>
      </c>
      <c r="AR59">
        <v>0</v>
      </c>
      <c r="AS59">
        <v>0</v>
      </c>
      <c r="AT59">
        <v>0</v>
      </c>
      <c r="AU59">
        <v>0</v>
      </c>
      <c r="AV59">
        <v>0</v>
      </c>
      <c r="AW59">
        <v>0</v>
      </c>
      <c r="AX59">
        <v>0</v>
      </c>
    </row>
    <row r="60" spans="1:51" x14ac:dyDescent="0.35">
      <c r="A60" t="s">
        <v>38</v>
      </c>
      <c r="B60" t="s">
        <v>170</v>
      </c>
      <c r="C60" t="s">
        <v>71</v>
      </c>
      <c r="D60" t="s">
        <v>0</v>
      </c>
      <c r="I60" t="s">
        <v>5</v>
      </c>
      <c r="N60" t="s">
        <v>53</v>
      </c>
      <c r="P60" t="s">
        <v>11</v>
      </c>
      <c r="T60" t="s">
        <v>15</v>
      </c>
      <c r="U60" t="s">
        <v>16</v>
      </c>
      <c r="V60" t="s">
        <v>17</v>
      </c>
      <c r="W60" t="s">
        <v>18</v>
      </c>
      <c r="Z60" t="s">
        <v>171</v>
      </c>
      <c r="AA60" t="s">
        <v>22</v>
      </c>
      <c r="AC60" t="s">
        <v>24</v>
      </c>
      <c r="AG60" t="s">
        <v>41</v>
      </c>
      <c r="AI60" t="s">
        <v>42</v>
      </c>
      <c r="AK60" t="s">
        <v>30</v>
      </c>
      <c r="AL60" t="s">
        <v>31</v>
      </c>
      <c r="AN60" t="s">
        <v>33</v>
      </c>
      <c r="AO60">
        <v>30</v>
      </c>
      <c r="AP60" t="s">
        <v>41</v>
      </c>
      <c r="AQ60">
        <v>0</v>
      </c>
      <c r="AR60">
        <v>2</v>
      </c>
      <c r="AS60">
        <v>0</v>
      </c>
      <c r="AT60">
        <v>2</v>
      </c>
      <c r="AY60" t="s">
        <v>172</v>
      </c>
    </row>
    <row r="61" spans="1:51" x14ac:dyDescent="0.35">
      <c r="A61" t="s">
        <v>50</v>
      </c>
      <c r="B61" t="s">
        <v>173</v>
      </c>
      <c r="C61" t="s">
        <v>85</v>
      </c>
      <c r="D61" t="s">
        <v>0</v>
      </c>
      <c r="M61" t="s">
        <v>174</v>
      </c>
      <c r="N61" t="s">
        <v>53</v>
      </c>
      <c r="S61" t="s">
        <v>175</v>
      </c>
      <c r="U61" t="s">
        <v>16</v>
      </c>
      <c r="V61" t="s">
        <v>17</v>
      </c>
      <c r="W61" t="s">
        <v>18</v>
      </c>
      <c r="AA61" t="s">
        <v>22</v>
      </c>
      <c r="AC61" t="s">
        <v>24</v>
      </c>
      <c r="AD61" t="s">
        <v>25</v>
      </c>
      <c r="AG61" t="s">
        <v>41</v>
      </c>
      <c r="AI61" t="s">
        <v>48</v>
      </c>
      <c r="AL61" t="s">
        <v>31</v>
      </c>
      <c r="AN61" t="s">
        <v>43</v>
      </c>
      <c r="AP61" t="s">
        <v>41</v>
      </c>
      <c r="AQ61">
        <v>2.5</v>
      </c>
      <c r="AR61">
        <v>4</v>
      </c>
      <c r="AT61">
        <v>2.5</v>
      </c>
      <c r="AU61">
        <v>2.5</v>
      </c>
      <c r="AV61">
        <v>4</v>
      </c>
      <c r="AX61">
        <v>2.5</v>
      </c>
    </row>
    <row r="62" spans="1:51" x14ac:dyDescent="0.35">
      <c r="A62" t="s">
        <v>38</v>
      </c>
      <c r="B62" t="s">
        <v>176</v>
      </c>
      <c r="C62" t="s">
        <v>71</v>
      </c>
      <c r="D62" t="s">
        <v>0</v>
      </c>
      <c r="H62" t="s">
        <v>4</v>
      </c>
      <c r="I62" t="s">
        <v>5</v>
      </c>
      <c r="N62" t="s">
        <v>53</v>
      </c>
      <c r="P62" t="s">
        <v>11</v>
      </c>
      <c r="V62" t="s">
        <v>17</v>
      </c>
      <c r="X62" t="s">
        <v>19</v>
      </c>
      <c r="AA62" t="s">
        <v>22</v>
      </c>
      <c r="AB62" t="s">
        <v>23</v>
      </c>
      <c r="AD62" t="s">
        <v>25</v>
      </c>
      <c r="AF62" t="s">
        <v>177</v>
      </c>
      <c r="AG62" t="s">
        <v>41</v>
      </c>
      <c r="AI62" t="s">
        <v>42</v>
      </c>
      <c r="AL62" t="s">
        <v>31</v>
      </c>
      <c r="AN62" t="s">
        <v>43</v>
      </c>
      <c r="AP62" t="s">
        <v>49</v>
      </c>
    </row>
    <row r="63" spans="1:51" x14ac:dyDescent="0.35">
      <c r="A63" t="s">
        <v>38</v>
      </c>
      <c r="B63" t="s">
        <v>178</v>
      </c>
      <c r="C63" t="s">
        <v>85</v>
      </c>
      <c r="F63" t="s">
        <v>2</v>
      </c>
      <c r="I63" t="s">
        <v>5</v>
      </c>
      <c r="N63" t="s">
        <v>53</v>
      </c>
      <c r="P63" t="s">
        <v>11</v>
      </c>
      <c r="T63" t="s">
        <v>15</v>
      </c>
      <c r="U63" t="s">
        <v>16</v>
      </c>
      <c r="V63" t="s">
        <v>17</v>
      </c>
      <c r="X63" t="s">
        <v>19</v>
      </c>
      <c r="AA63" t="s">
        <v>22</v>
      </c>
      <c r="AF63" t="s">
        <v>179</v>
      </c>
      <c r="AG63" t="s">
        <v>41</v>
      </c>
      <c r="AI63" t="s">
        <v>42</v>
      </c>
      <c r="AM63" t="s">
        <v>32</v>
      </c>
      <c r="AN63" t="s">
        <v>43</v>
      </c>
      <c r="AP63" t="s">
        <v>49</v>
      </c>
      <c r="AY63" t="s">
        <v>180</v>
      </c>
    </row>
    <row r="64" spans="1:51" x14ac:dyDescent="0.35">
      <c r="A64" t="s">
        <v>166</v>
      </c>
      <c r="B64" t="s">
        <v>181</v>
      </c>
      <c r="C64" t="s">
        <v>83</v>
      </c>
      <c r="D64" t="s">
        <v>0</v>
      </c>
      <c r="H64" t="s">
        <v>4</v>
      </c>
      <c r="L64" t="s">
        <v>8</v>
      </c>
      <c r="N64" t="s">
        <v>41</v>
      </c>
      <c r="P64" t="s">
        <v>11</v>
      </c>
      <c r="Q64" t="s">
        <v>12</v>
      </c>
      <c r="U64" t="s">
        <v>16</v>
      </c>
      <c r="V64" t="s">
        <v>17</v>
      </c>
      <c r="W64" t="s">
        <v>18</v>
      </c>
      <c r="AA64" t="s">
        <v>22</v>
      </c>
      <c r="AC64" t="s">
        <v>24</v>
      </c>
      <c r="AD64" t="s">
        <v>25</v>
      </c>
      <c r="AE64" t="s">
        <v>26</v>
      </c>
      <c r="AF64" t="s">
        <v>182</v>
      </c>
      <c r="AG64" t="s">
        <v>41</v>
      </c>
      <c r="AI64" t="s">
        <v>42</v>
      </c>
      <c r="AK64" t="s">
        <v>30</v>
      </c>
      <c r="AL64" t="s">
        <v>31</v>
      </c>
      <c r="AN64" t="s">
        <v>43</v>
      </c>
      <c r="AP64" t="s">
        <v>44</v>
      </c>
      <c r="AQ64">
        <v>5</v>
      </c>
      <c r="AR64">
        <v>10</v>
      </c>
      <c r="AS64">
        <v>10</v>
      </c>
      <c r="AT64">
        <v>10</v>
      </c>
      <c r="AU64">
        <v>5</v>
      </c>
      <c r="AV64">
        <v>10</v>
      </c>
      <c r="AW64">
        <v>10</v>
      </c>
      <c r="AX64">
        <v>10</v>
      </c>
    </row>
    <row r="65" spans="1:51" x14ac:dyDescent="0.35">
      <c r="A65" t="s">
        <v>45</v>
      </c>
      <c r="B65" t="s">
        <v>183</v>
      </c>
      <c r="C65" t="s">
        <v>47</v>
      </c>
      <c r="D65" t="s">
        <v>0</v>
      </c>
      <c r="J65" t="s">
        <v>6</v>
      </c>
      <c r="N65" t="s">
        <v>41</v>
      </c>
      <c r="P65" t="s">
        <v>11</v>
      </c>
      <c r="U65" t="s">
        <v>16</v>
      </c>
      <c r="W65" t="s">
        <v>18</v>
      </c>
      <c r="AA65" t="s">
        <v>22</v>
      </c>
      <c r="AB65" t="s">
        <v>23</v>
      </c>
      <c r="AC65" t="s">
        <v>24</v>
      </c>
      <c r="AG65" t="s">
        <v>41</v>
      </c>
      <c r="AI65" t="s">
        <v>48</v>
      </c>
      <c r="AM65" t="s">
        <v>32</v>
      </c>
      <c r="AN65" t="s">
        <v>43</v>
      </c>
      <c r="AP65" t="s">
        <v>41</v>
      </c>
      <c r="AQ65">
        <v>2</v>
      </c>
      <c r="AR65">
        <v>2</v>
      </c>
      <c r="AV65">
        <v>5</v>
      </c>
    </row>
    <row r="66" spans="1:51" x14ac:dyDescent="0.35">
      <c r="A66" t="s">
        <v>45</v>
      </c>
      <c r="B66" t="s">
        <v>184</v>
      </c>
      <c r="C66" t="s">
        <v>52</v>
      </c>
      <c r="D66" t="s">
        <v>0</v>
      </c>
      <c r="H66" t="s">
        <v>4</v>
      </c>
      <c r="N66" t="s">
        <v>41</v>
      </c>
      <c r="O66" t="s">
        <v>10</v>
      </c>
      <c r="P66" t="s">
        <v>11</v>
      </c>
      <c r="V66" t="s">
        <v>17</v>
      </c>
      <c r="X66" t="s">
        <v>19</v>
      </c>
      <c r="Z66" t="s">
        <v>185</v>
      </c>
      <c r="AA66" t="s">
        <v>22</v>
      </c>
      <c r="AC66" t="s">
        <v>24</v>
      </c>
      <c r="AD66" t="s">
        <v>25</v>
      </c>
      <c r="AG66" t="s">
        <v>28</v>
      </c>
      <c r="AH66" t="s">
        <v>186</v>
      </c>
      <c r="AI66" t="s">
        <v>48</v>
      </c>
      <c r="AM66" t="s">
        <v>32</v>
      </c>
      <c r="AN66" t="s">
        <v>43</v>
      </c>
      <c r="AP66" t="s">
        <v>41</v>
      </c>
      <c r="AQ66">
        <v>0</v>
      </c>
      <c r="AR66">
        <v>0</v>
      </c>
      <c r="AS66">
        <v>0</v>
      </c>
      <c r="AT66">
        <v>0</v>
      </c>
      <c r="AU66">
        <v>3</v>
      </c>
      <c r="AV66">
        <v>3</v>
      </c>
      <c r="AW66">
        <v>3</v>
      </c>
      <c r="AX66">
        <v>3</v>
      </c>
    </row>
    <row r="67" spans="1:51" x14ac:dyDescent="0.35">
      <c r="A67" t="s">
        <v>92</v>
      </c>
      <c r="B67" t="s">
        <v>187</v>
      </c>
      <c r="C67" t="s">
        <v>62</v>
      </c>
      <c r="D67" t="s">
        <v>0</v>
      </c>
      <c r="M67" t="s">
        <v>188</v>
      </c>
      <c r="N67" t="s">
        <v>53</v>
      </c>
      <c r="P67" t="s">
        <v>11</v>
      </c>
      <c r="T67" t="s">
        <v>15</v>
      </c>
      <c r="U67" t="s">
        <v>16</v>
      </c>
      <c r="V67" t="s">
        <v>17</v>
      </c>
      <c r="W67" t="s">
        <v>18</v>
      </c>
      <c r="AA67" t="s">
        <v>22</v>
      </c>
      <c r="AG67" t="s">
        <v>41</v>
      </c>
      <c r="AI67" t="s">
        <v>48</v>
      </c>
      <c r="AM67" t="s">
        <v>32</v>
      </c>
      <c r="AN67" t="s">
        <v>43</v>
      </c>
      <c r="AP67" t="s">
        <v>41</v>
      </c>
      <c r="AQ67">
        <v>1.5</v>
      </c>
      <c r="AR67">
        <v>3</v>
      </c>
      <c r="AU67">
        <v>1.5</v>
      </c>
      <c r="AV67">
        <v>3</v>
      </c>
    </row>
    <row r="68" spans="1:51" x14ac:dyDescent="0.35">
      <c r="A68" t="s">
        <v>60</v>
      </c>
      <c r="B68" t="s">
        <v>189</v>
      </c>
      <c r="C68" t="s">
        <v>85</v>
      </c>
      <c r="D68" t="s">
        <v>0</v>
      </c>
      <c r="H68" t="s">
        <v>4</v>
      </c>
      <c r="L68" t="s">
        <v>8</v>
      </c>
      <c r="N68" t="s">
        <v>41</v>
      </c>
      <c r="O68" t="s">
        <v>10</v>
      </c>
      <c r="P68" t="s">
        <v>11</v>
      </c>
      <c r="T68" t="s">
        <v>15</v>
      </c>
      <c r="U68" t="s">
        <v>16</v>
      </c>
      <c r="V68" t="s">
        <v>17</v>
      </c>
      <c r="X68" t="s">
        <v>19</v>
      </c>
      <c r="AA68" t="s">
        <v>22</v>
      </c>
      <c r="AC68" t="s">
        <v>24</v>
      </c>
      <c r="AD68" t="s">
        <v>25</v>
      </c>
      <c r="AF68" t="s">
        <v>190</v>
      </c>
      <c r="AG68" t="s">
        <v>28</v>
      </c>
      <c r="AH68" t="s">
        <v>191</v>
      </c>
      <c r="AI68" t="s">
        <v>48</v>
      </c>
      <c r="AM68" t="s">
        <v>32</v>
      </c>
      <c r="AN68" t="s">
        <v>43</v>
      </c>
      <c r="AP68" t="s">
        <v>41</v>
      </c>
      <c r="AQ68">
        <v>1</v>
      </c>
      <c r="AR68">
        <v>1</v>
      </c>
      <c r="AT68">
        <v>1</v>
      </c>
      <c r="AU68">
        <v>2</v>
      </c>
      <c r="AV68">
        <v>4</v>
      </c>
    </row>
    <row r="69" spans="1:51" x14ac:dyDescent="0.35">
      <c r="A69" t="s">
        <v>38</v>
      </c>
      <c r="B69" t="s">
        <v>192</v>
      </c>
      <c r="C69" t="s">
        <v>62</v>
      </c>
      <c r="D69" t="s">
        <v>0</v>
      </c>
      <c r="I69" t="s">
        <v>5</v>
      </c>
      <c r="N69" t="s">
        <v>41</v>
      </c>
      <c r="P69" t="s">
        <v>11</v>
      </c>
      <c r="U69" t="s">
        <v>16</v>
      </c>
      <c r="V69" t="s">
        <v>17</v>
      </c>
      <c r="X69" t="s">
        <v>19</v>
      </c>
      <c r="AA69" t="s">
        <v>22</v>
      </c>
      <c r="AF69" t="s">
        <v>193</v>
      </c>
      <c r="AG69" t="s">
        <v>41</v>
      </c>
      <c r="AI69" t="s">
        <v>48</v>
      </c>
      <c r="AL69" t="s">
        <v>31</v>
      </c>
      <c r="AN69" t="s">
        <v>43</v>
      </c>
      <c r="AP69" t="s">
        <v>41</v>
      </c>
      <c r="AQ69">
        <v>2</v>
      </c>
      <c r="AR69">
        <v>3</v>
      </c>
      <c r="AT69">
        <v>2</v>
      </c>
    </row>
    <row r="70" spans="1:51" x14ac:dyDescent="0.35">
      <c r="A70" t="s">
        <v>45</v>
      </c>
      <c r="B70" t="s">
        <v>194</v>
      </c>
      <c r="C70" t="s">
        <v>52</v>
      </c>
      <c r="D70" t="s">
        <v>0</v>
      </c>
      <c r="H70" t="s">
        <v>4</v>
      </c>
      <c r="N70" t="s">
        <v>41</v>
      </c>
      <c r="O70" t="s">
        <v>10</v>
      </c>
      <c r="P70" t="s">
        <v>11</v>
      </c>
      <c r="U70" t="s">
        <v>16</v>
      </c>
      <c r="W70" t="s">
        <v>18</v>
      </c>
      <c r="AA70" t="s">
        <v>22</v>
      </c>
      <c r="AG70" t="s">
        <v>41</v>
      </c>
      <c r="AI70" t="s">
        <v>48</v>
      </c>
      <c r="AM70" t="s">
        <v>32</v>
      </c>
      <c r="AN70" t="s">
        <v>43</v>
      </c>
      <c r="AP70" t="s">
        <v>41</v>
      </c>
      <c r="AQ70">
        <v>0</v>
      </c>
      <c r="AR70">
        <v>2</v>
      </c>
    </row>
    <row r="71" spans="1:51" x14ac:dyDescent="0.35">
      <c r="A71" t="s">
        <v>45</v>
      </c>
      <c r="B71" t="s">
        <v>195</v>
      </c>
      <c r="C71" t="s">
        <v>52</v>
      </c>
      <c r="D71" t="s">
        <v>0</v>
      </c>
      <c r="J71" t="s">
        <v>6</v>
      </c>
      <c r="K71" t="s">
        <v>7</v>
      </c>
      <c r="N71" t="s">
        <v>53</v>
      </c>
      <c r="O71" t="s">
        <v>10</v>
      </c>
      <c r="P71" t="s">
        <v>11</v>
      </c>
      <c r="U71" t="s">
        <v>16</v>
      </c>
      <c r="V71" t="s">
        <v>17</v>
      </c>
      <c r="X71" t="s">
        <v>19</v>
      </c>
      <c r="AA71" t="s">
        <v>22</v>
      </c>
      <c r="AG71" t="s">
        <v>41</v>
      </c>
      <c r="AI71" t="s">
        <v>48</v>
      </c>
      <c r="AJ71" t="s">
        <v>29</v>
      </c>
      <c r="AN71" t="s">
        <v>33</v>
      </c>
      <c r="AO71" t="s">
        <v>196</v>
      </c>
      <c r="AP71" t="s">
        <v>49</v>
      </c>
    </row>
    <row r="72" spans="1:51" x14ac:dyDescent="0.35">
      <c r="A72" t="s">
        <v>166</v>
      </c>
      <c r="B72" t="s">
        <v>197</v>
      </c>
      <c r="C72" t="s">
        <v>85</v>
      </c>
      <c r="E72" t="s">
        <v>1</v>
      </c>
      <c r="H72" t="s">
        <v>4</v>
      </c>
      <c r="N72" t="s">
        <v>53</v>
      </c>
      <c r="P72" t="s">
        <v>11</v>
      </c>
      <c r="U72" t="s">
        <v>16</v>
      </c>
      <c r="V72" t="s">
        <v>17</v>
      </c>
      <c r="X72" t="s">
        <v>19</v>
      </c>
      <c r="Z72" t="s">
        <v>185</v>
      </c>
      <c r="AA72" t="s">
        <v>22</v>
      </c>
      <c r="AB72" t="s">
        <v>23</v>
      </c>
      <c r="AG72" t="s">
        <v>41</v>
      </c>
      <c r="AI72" t="s">
        <v>48</v>
      </c>
      <c r="AM72" t="s">
        <v>32</v>
      </c>
      <c r="AN72" t="s">
        <v>43</v>
      </c>
      <c r="AP72" t="s">
        <v>49</v>
      </c>
      <c r="AY72" t="s">
        <v>198</v>
      </c>
    </row>
    <row r="73" spans="1:51" x14ac:dyDescent="0.35">
      <c r="A73" t="s">
        <v>38</v>
      </c>
      <c r="B73" t="s">
        <v>199</v>
      </c>
      <c r="C73" t="s">
        <v>83</v>
      </c>
      <c r="D73" t="s">
        <v>0</v>
      </c>
      <c r="H73" t="s">
        <v>4</v>
      </c>
      <c r="N73" t="s">
        <v>53</v>
      </c>
      <c r="P73" t="s">
        <v>11</v>
      </c>
      <c r="V73" t="s">
        <v>17</v>
      </c>
      <c r="X73" t="s">
        <v>19</v>
      </c>
      <c r="AA73" t="s">
        <v>22</v>
      </c>
      <c r="AF73" t="s">
        <v>128</v>
      </c>
      <c r="AG73" t="s">
        <v>41</v>
      </c>
      <c r="AI73" t="s">
        <v>42</v>
      </c>
      <c r="AK73" t="s">
        <v>30</v>
      </c>
      <c r="AL73" t="s">
        <v>31</v>
      </c>
      <c r="AN73" t="s">
        <v>43</v>
      </c>
      <c r="AP73" t="s">
        <v>49</v>
      </c>
    </row>
    <row r="74" spans="1:51" x14ac:dyDescent="0.35">
      <c r="A74" t="s">
        <v>66</v>
      </c>
      <c r="B74" t="s">
        <v>200</v>
      </c>
      <c r="C74" t="s">
        <v>47</v>
      </c>
      <c r="E74" t="s">
        <v>1</v>
      </c>
      <c r="H74" t="s">
        <v>4</v>
      </c>
      <c r="I74" t="s">
        <v>5</v>
      </c>
      <c r="L74" t="s">
        <v>8</v>
      </c>
      <c r="N74" t="s">
        <v>53</v>
      </c>
      <c r="O74" t="s">
        <v>10</v>
      </c>
      <c r="P74" t="s">
        <v>11</v>
      </c>
      <c r="U74" t="s">
        <v>16</v>
      </c>
      <c r="X74" t="s">
        <v>19</v>
      </c>
      <c r="AA74" t="s">
        <v>22</v>
      </c>
      <c r="AG74" t="s">
        <v>41</v>
      </c>
      <c r="AI74" t="s">
        <v>48</v>
      </c>
      <c r="AJ74" t="s">
        <v>29</v>
      </c>
      <c r="AK74" t="s">
        <v>30</v>
      </c>
      <c r="AN74" t="s">
        <v>43</v>
      </c>
      <c r="AP74" t="s">
        <v>49</v>
      </c>
      <c r="AY74" t="s">
        <v>201</v>
      </c>
    </row>
    <row r="75" spans="1:51" x14ac:dyDescent="0.35">
      <c r="A75" t="s">
        <v>50</v>
      </c>
      <c r="B75" t="s">
        <v>202</v>
      </c>
      <c r="C75" t="s">
        <v>52</v>
      </c>
      <c r="D75" t="s">
        <v>0</v>
      </c>
      <c r="I75" t="s">
        <v>5</v>
      </c>
      <c r="K75" t="s">
        <v>7</v>
      </c>
      <c r="L75" t="s">
        <v>8</v>
      </c>
      <c r="N75" t="s">
        <v>41</v>
      </c>
      <c r="O75" t="s">
        <v>10</v>
      </c>
      <c r="P75" t="s">
        <v>11</v>
      </c>
      <c r="U75" t="s">
        <v>16</v>
      </c>
      <c r="V75" t="s">
        <v>17</v>
      </c>
      <c r="X75" t="s">
        <v>19</v>
      </c>
      <c r="AA75" t="s">
        <v>22</v>
      </c>
      <c r="AB75" t="s">
        <v>23</v>
      </c>
      <c r="AD75" t="s">
        <v>25</v>
      </c>
      <c r="AG75" t="s">
        <v>41</v>
      </c>
      <c r="AI75" t="s">
        <v>48</v>
      </c>
      <c r="AM75" t="s">
        <v>32</v>
      </c>
      <c r="AN75" t="s">
        <v>43</v>
      </c>
      <c r="AP75" t="s">
        <v>41</v>
      </c>
      <c r="AQ75">
        <v>3</v>
      </c>
      <c r="AR75">
        <v>4</v>
      </c>
      <c r="AU75">
        <v>3</v>
      </c>
      <c r="AV75">
        <v>4</v>
      </c>
    </row>
    <row r="76" spans="1:51" x14ac:dyDescent="0.35">
      <c r="A76" t="s">
        <v>45</v>
      </c>
      <c r="B76" t="s">
        <v>203</v>
      </c>
      <c r="C76" t="s">
        <v>62</v>
      </c>
      <c r="D76" t="s">
        <v>0</v>
      </c>
      <c r="H76" t="s">
        <v>4</v>
      </c>
      <c r="I76" t="s">
        <v>5</v>
      </c>
      <c r="J76" t="s">
        <v>6</v>
      </c>
      <c r="N76" t="s">
        <v>41</v>
      </c>
      <c r="P76" t="s">
        <v>11</v>
      </c>
      <c r="U76" t="s">
        <v>16</v>
      </c>
      <c r="V76" t="s">
        <v>17</v>
      </c>
      <c r="X76" t="s">
        <v>19</v>
      </c>
      <c r="AA76" t="s">
        <v>22</v>
      </c>
      <c r="AB76" t="s">
        <v>23</v>
      </c>
      <c r="AC76" t="s">
        <v>24</v>
      </c>
      <c r="AG76" t="s">
        <v>28</v>
      </c>
      <c r="AH76" t="s">
        <v>204</v>
      </c>
      <c r="AI76" t="s">
        <v>42</v>
      </c>
      <c r="AJ76" t="s">
        <v>29</v>
      </c>
      <c r="AL76" t="s">
        <v>31</v>
      </c>
      <c r="AN76" t="s">
        <v>43</v>
      </c>
      <c r="AP76" t="s">
        <v>49</v>
      </c>
    </row>
    <row r="77" spans="1:51" x14ac:dyDescent="0.35">
      <c r="A77" t="s">
        <v>38</v>
      </c>
      <c r="B77" t="s">
        <v>205</v>
      </c>
      <c r="C77" t="s">
        <v>83</v>
      </c>
      <c r="E77" t="s">
        <v>1</v>
      </c>
      <c r="K77" t="s">
        <v>7</v>
      </c>
      <c r="N77" t="s">
        <v>53</v>
      </c>
      <c r="P77" t="s">
        <v>11</v>
      </c>
      <c r="U77" t="s">
        <v>16</v>
      </c>
      <c r="Y77" t="s">
        <v>20</v>
      </c>
      <c r="AA77" t="s">
        <v>22</v>
      </c>
      <c r="AC77" t="s">
        <v>24</v>
      </c>
      <c r="AF77" t="s">
        <v>206</v>
      </c>
      <c r="AG77" t="s">
        <v>41</v>
      </c>
      <c r="AI77" t="s">
        <v>48</v>
      </c>
      <c r="AM77" t="s">
        <v>32</v>
      </c>
      <c r="AN77" t="s">
        <v>33</v>
      </c>
      <c r="AO77" t="s">
        <v>207</v>
      </c>
      <c r="AP77" t="s">
        <v>41</v>
      </c>
      <c r="AQ77">
        <v>1.5</v>
      </c>
      <c r="AR77">
        <v>2.5</v>
      </c>
      <c r="AT77">
        <v>1.5</v>
      </c>
      <c r="AV77">
        <v>10</v>
      </c>
    </row>
    <row r="78" spans="1:51" x14ac:dyDescent="0.35">
      <c r="A78" t="s">
        <v>72</v>
      </c>
      <c r="B78" t="s">
        <v>208</v>
      </c>
      <c r="C78" t="s">
        <v>52</v>
      </c>
      <c r="D78" t="s">
        <v>0</v>
      </c>
      <c r="H78" t="s">
        <v>4</v>
      </c>
      <c r="N78" t="s">
        <v>41</v>
      </c>
      <c r="S78" t="s">
        <v>209</v>
      </c>
      <c r="U78" t="s">
        <v>16</v>
      </c>
      <c r="V78" t="s">
        <v>17</v>
      </c>
      <c r="X78" t="s">
        <v>19</v>
      </c>
      <c r="AA78" t="s">
        <v>22</v>
      </c>
      <c r="AF78" t="s">
        <v>128</v>
      </c>
      <c r="AG78" t="s">
        <v>41</v>
      </c>
      <c r="AI78" t="s">
        <v>48</v>
      </c>
      <c r="AJ78" t="s">
        <v>29</v>
      </c>
      <c r="AK78" t="s">
        <v>30</v>
      </c>
      <c r="AL78" t="s">
        <v>31</v>
      </c>
      <c r="AN78" t="s">
        <v>43</v>
      </c>
      <c r="AP78" t="s">
        <v>49</v>
      </c>
    </row>
    <row r="79" spans="1:51" x14ac:dyDescent="0.35">
      <c r="A79" t="s">
        <v>92</v>
      </c>
      <c r="B79" t="s">
        <v>210</v>
      </c>
      <c r="C79" t="s">
        <v>47</v>
      </c>
      <c r="D79" t="s">
        <v>0</v>
      </c>
      <c r="L79" t="s">
        <v>8</v>
      </c>
      <c r="N79" t="s">
        <v>41</v>
      </c>
      <c r="P79" t="s">
        <v>11</v>
      </c>
      <c r="U79" t="s">
        <v>16</v>
      </c>
      <c r="X79" t="s">
        <v>19</v>
      </c>
      <c r="AA79" t="s">
        <v>22</v>
      </c>
      <c r="AG79" t="s">
        <v>41</v>
      </c>
      <c r="AI79" t="s">
        <v>48</v>
      </c>
      <c r="AL79" t="s">
        <v>31</v>
      </c>
      <c r="AN79" t="s">
        <v>43</v>
      </c>
      <c r="AP79" t="s">
        <v>49</v>
      </c>
      <c r="AQ79">
        <v>0</v>
      </c>
      <c r="AR79">
        <v>0</v>
      </c>
      <c r="AS79">
        <v>0</v>
      </c>
      <c r="AT79">
        <v>0</v>
      </c>
      <c r="AU79">
        <v>0</v>
      </c>
      <c r="AV79">
        <v>0</v>
      </c>
      <c r="AW79">
        <v>0</v>
      </c>
      <c r="AX79">
        <v>0</v>
      </c>
    </row>
    <row r="80" spans="1:51" x14ac:dyDescent="0.35">
      <c r="A80" t="s">
        <v>72</v>
      </c>
      <c r="B80" t="s">
        <v>211</v>
      </c>
      <c r="C80" t="s">
        <v>52</v>
      </c>
      <c r="D80" t="s">
        <v>0</v>
      </c>
      <c r="I80" t="s">
        <v>5</v>
      </c>
      <c r="N80" t="s">
        <v>41</v>
      </c>
      <c r="P80" t="s">
        <v>11</v>
      </c>
      <c r="V80" t="s">
        <v>17</v>
      </c>
      <c r="X80" t="s">
        <v>19</v>
      </c>
      <c r="AA80" t="s">
        <v>22</v>
      </c>
      <c r="AB80" t="s">
        <v>23</v>
      </c>
      <c r="AC80" t="s">
        <v>24</v>
      </c>
      <c r="AD80" t="s">
        <v>25</v>
      </c>
      <c r="AF80" t="s">
        <v>212</v>
      </c>
      <c r="AG80" t="s">
        <v>28</v>
      </c>
      <c r="AH80" t="s">
        <v>213</v>
      </c>
      <c r="AI80" t="s">
        <v>55</v>
      </c>
      <c r="AL80" t="s">
        <v>31</v>
      </c>
      <c r="AN80" t="s">
        <v>43</v>
      </c>
      <c r="AP80" t="s">
        <v>44</v>
      </c>
      <c r="AQ80">
        <v>3</v>
      </c>
      <c r="AR80">
        <v>4</v>
      </c>
      <c r="AS80">
        <v>8</v>
      </c>
      <c r="AT80">
        <v>3</v>
      </c>
      <c r="AU80">
        <v>5</v>
      </c>
      <c r="AV80">
        <v>10</v>
      </c>
      <c r="AX80">
        <v>5</v>
      </c>
      <c r="AY80" t="s">
        <v>214</v>
      </c>
    </row>
    <row r="81" spans="1:51" x14ac:dyDescent="0.35">
      <c r="A81" t="s">
        <v>38</v>
      </c>
      <c r="B81" t="s">
        <v>215</v>
      </c>
      <c r="C81" t="s">
        <v>85</v>
      </c>
      <c r="E81" t="s">
        <v>1</v>
      </c>
      <c r="K81" t="s">
        <v>7</v>
      </c>
      <c r="N81" t="s">
        <v>41</v>
      </c>
      <c r="P81" t="s">
        <v>11</v>
      </c>
      <c r="T81" t="s">
        <v>15</v>
      </c>
      <c r="W81" t="s">
        <v>18</v>
      </c>
      <c r="Z81" t="s">
        <v>216</v>
      </c>
      <c r="AA81" t="s">
        <v>22</v>
      </c>
      <c r="AF81" t="s">
        <v>128</v>
      </c>
      <c r="AG81" t="s">
        <v>41</v>
      </c>
      <c r="AI81" t="s">
        <v>48</v>
      </c>
      <c r="AM81" t="s">
        <v>32</v>
      </c>
      <c r="AN81" t="s">
        <v>43</v>
      </c>
      <c r="AP81" t="s">
        <v>41</v>
      </c>
      <c r="AQ81">
        <v>2.5</v>
      </c>
      <c r="AR81">
        <v>2.5</v>
      </c>
      <c r="AT81">
        <v>2.5</v>
      </c>
      <c r="AU81">
        <v>5</v>
      </c>
      <c r="AV81">
        <v>5</v>
      </c>
      <c r="AX81">
        <v>5</v>
      </c>
      <c r="AY81" t="s">
        <v>217</v>
      </c>
    </row>
    <row r="82" spans="1:51" x14ac:dyDescent="0.35">
      <c r="A82" t="s">
        <v>50</v>
      </c>
      <c r="B82" t="s">
        <v>218</v>
      </c>
      <c r="C82" t="s">
        <v>52</v>
      </c>
      <c r="D82" t="s">
        <v>0</v>
      </c>
      <c r="I82" t="s">
        <v>5</v>
      </c>
      <c r="N82" t="s">
        <v>53</v>
      </c>
      <c r="O82" t="s">
        <v>10</v>
      </c>
      <c r="P82" t="s">
        <v>11</v>
      </c>
      <c r="U82" t="s">
        <v>16</v>
      </c>
      <c r="V82" t="s">
        <v>17</v>
      </c>
      <c r="X82" t="s">
        <v>19</v>
      </c>
      <c r="AA82" t="s">
        <v>22</v>
      </c>
      <c r="AC82" t="s">
        <v>24</v>
      </c>
      <c r="AD82" t="s">
        <v>25</v>
      </c>
      <c r="AG82" t="s">
        <v>41</v>
      </c>
      <c r="AI82" t="s">
        <v>55</v>
      </c>
      <c r="AM82" t="s">
        <v>32</v>
      </c>
      <c r="AN82" t="s">
        <v>43</v>
      </c>
      <c r="AP82" t="s">
        <v>49</v>
      </c>
    </row>
    <row r="83" spans="1:51" x14ac:dyDescent="0.35">
      <c r="A83" t="s">
        <v>38</v>
      </c>
      <c r="B83" t="s">
        <v>219</v>
      </c>
      <c r="C83" t="s">
        <v>40</v>
      </c>
      <c r="D83" t="s">
        <v>0</v>
      </c>
      <c r="I83" t="s">
        <v>5</v>
      </c>
      <c r="N83" t="s">
        <v>53</v>
      </c>
      <c r="O83" t="s">
        <v>10</v>
      </c>
      <c r="T83" t="s">
        <v>15</v>
      </c>
      <c r="U83" t="s">
        <v>16</v>
      </c>
      <c r="X83" t="s">
        <v>19</v>
      </c>
      <c r="AA83" t="s">
        <v>22</v>
      </c>
      <c r="AG83" t="s">
        <v>41</v>
      </c>
      <c r="AI83" t="s">
        <v>48</v>
      </c>
      <c r="AM83" t="s">
        <v>32</v>
      </c>
      <c r="AN83" t="s">
        <v>43</v>
      </c>
      <c r="AP83" t="s">
        <v>49</v>
      </c>
      <c r="AQ83">
        <v>0</v>
      </c>
      <c r="AR83">
        <v>0</v>
      </c>
      <c r="AS83">
        <v>0</v>
      </c>
      <c r="AT83">
        <v>0</v>
      </c>
    </row>
    <row r="84" spans="1:51" x14ac:dyDescent="0.35">
      <c r="A84" t="s">
        <v>66</v>
      </c>
      <c r="B84" t="s">
        <v>220</v>
      </c>
      <c r="C84" t="s">
        <v>62</v>
      </c>
      <c r="D84" t="s">
        <v>0</v>
      </c>
      <c r="I84" t="s">
        <v>5</v>
      </c>
      <c r="M84" t="s">
        <v>221</v>
      </c>
      <c r="N84" t="s">
        <v>53</v>
      </c>
      <c r="P84" t="s">
        <v>11</v>
      </c>
      <c r="S84" t="s">
        <v>222</v>
      </c>
      <c r="T84" t="s">
        <v>15</v>
      </c>
      <c r="U84" t="s">
        <v>16</v>
      </c>
      <c r="X84" t="s">
        <v>19</v>
      </c>
      <c r="AA84" t="s">
        <v>22</v>
      </c>
      <c r="AB84" t="s">
        <v>23</v>
      </c>
      <c r="AG84" t="s">
        <v>28</v>
      </c>
      <c r="AH84" t="s">
        <v>223</v>
      </c>
      <c r="AI84" t="s">
        <v>55</v>
      </c>
      <c r="AJ84" t="s">
        <v>29</v>
      </c>
      <c r="AL84" t="s">
        <v>31</v>
      </c>
      <c r="AN84" t="s">
        <v>43</v>
      </c>
      <c r="AP84" t="s">
        <v>41</v>
      </c>
      <c r="AQ84">
        <v>1</v>
      </c>
      <c r="AR84">
        <v>2</v>
      </c>
      <c r="AT84">
        <v>1</v>
      </c>
      <c r="AY84" t="s">
        <v>224</v>
      </c>
    </row>
    <row r="85" spans="1:51" x14ac:dyDescent="0.35">
      <c r="A85" t="s">
        <v>38</v>
      </c>
      <c r="B85" t="s">
        <v>38</v>
      </c>
      <c r="C85" t="s">
        <v>83</v>
      </c>
      <c r="D85" t="s">
        <v>0</v>
      </c>
      <c r="M85" t="s">
        <v>225</v>
      </c>
      <c r="N85" t="s">
        <v>53</v>
      </c>
      <c r="P85" t="s">
        <v>11</v>
      </c>
      <c r="U85" t="s">
        <v>16</v>
      </c>
      <c r="V85" t="s">
        <v>17</v>
      </c>
      <c r="X85" t="s">
        <v>19</v>
      </c>
      <c r="AA85" t="s">
        <v>22</v>
      </c>
      <c r="AC85" t="s">
        <v>24</v>
      </c>
      <c r="AD85" t="s">
        <v>25</v>
      </c>
      <c r="AG85" t="s">
        <v>41</v>
      </c>
      <c r="AI85" t="s">
        <v>48</v>
      </c>
      <c r="AJ85" t="s">
        <v>29</v>
      </c>
      <c r="AL85" t="s">
        <v>31</v>
      </c>
      <c r="AN85" t="s">
        <v>33</v>
      </c>
      <c r="AO85">
        <v>60</v>
      </c>
      <c r="AP85" t="s">
        <v>49</v>
      </c>
      <c r="AQ85">
        <v>0</v>
      </c>
      <c r="AR85">
        <v>0</v>
      </c>
      <c r="AS85">
        <v>0</v>
      </c>
      <c r="AT85">
        <v>0</v>
      </c>
      <c r="AU85">
        <v>0</v>
      </c>
      <c r="AV85">
        <v>0</v>
      </c>
      <c r="AW85">
        <v>0</v>
      </c>
      <c r="AX85">
        <v>0</v>
      </c>
    </row>
    <row r="86" spans="1:51" x14ac:dyDescent="0.35">
      <c r="A86" t="s">
        <v>92</v>
      </c>
      <c r="B86" t="s">
        <v>226</v>
      </c>
      <c r="C86" t="s">
        <v>83</v>
      </c>
      <c r="D86" t="s">
        <v>0</v>
      </c>
      <c r="H86" t="s">
        <v>4</v>
      </c>
      <c r="N86" t="s">
        <v>41</v>
      </c>
      <c r="S86" t="s">
        <v>227</v>
      </c>
      <c r="T86" t="s">
        <v>15</v>
      </c>
      <c r="U86" t="s">
        <v>16</v>
      </c>
      <c r="V86" t="s">
        <v>17</v>
      </c>
      <c r="X86" t="s">
        <v>19</v>
      </c>
      <c r="AA86" t="s">
        <v>22</v>
      </c>
      <c r="AC86" t="s">
        <v>24</v>
      </c>
      <c r="AG86" t="s">
        <v>28</v>
      </c>
      <c r="AH86" t="s">
        <v>228</v>
      </c>
      <c r="AI86" t="s">
        <v>42</v>
      </c>
      <c r="AJ86" t="s">
        <v>29</v>
      </c>
      <c r="AK86" t="s">
        <v>30</v>
      </c>
      <c r="AL86" t="s">
        <v>31</v>
      </c>
      <c r="AN86" t="s">
        <v>43</v>
      </c>
      <c r="AP86" t="s">
        <v>41</v>
      </c>
      <c r="AQ86">
        <v>0</v>
      </c>
      <c r="AR86">
        <v>3</v>
      </c>
      <c r="AT86">
        <v>2.25</v>
      </c>
      <c r="AU86">
        <v>0</v>
      </c>
      <c r="AV86">
        <v>0</v>
      </c>
      <c r="AW86">
        <v>0</v>
      </c>
      <c r="AX86">
        <v>0</v>
      </c>
      <c r="AY86" t="s">
        <v>229</v>
      </c>
    </row>
    <row r="87" spans="1:51" x14ac:dyDescent="0.35">
      <c r="A87" t="s">
        <v>45</v>
      </c>
      <c r="B87" t="s">
        <v>230</v>
      </c>
      <c r="C87" t="s">
        <v>83</v>
      </c>
      <c r="F87" t="s">
        <v>2</v>
      </c>
      <c r="I87" t="s">
        <v>5</v>
      </c>
      <c r="N87" t="s">
        <v>41</v>
      </c>
      <c r="P87" t="s">
        <v>11</v>
      </c>
      <c r="T87" t="s">
        <v>15</v>
      </c>
      <c r="U87" t="s">
        <v>16</v>
      </c>
      <c r="W87" t="s">
        <v>18</v>
      </c>
      <c r="AA87" t="s">
        <v>22</v>
      </c>
      <c r="AB87" t="s">
        <v>23</v>
      </c>
      <c r="AC87" t="s">
        <v>24</v>
      </c>
      <c r="AD87" t="s">
        <v>25</v>
      </c>
      <c r="AG87" t="s">
        <v>41</v>
      </c>
      <c r="AI87" t="s">
        <v>42</v>
      </c>
      <c r="AJ87" t="s">
        <v>29</v>
      </c>
      <c r="AK87" t="s">
        <v>30</v>
      </c>
      <c r="AL87" t="s">
        <v>31</v>
      </c>
      <c r="AN87" t="s">
        <v>33</v>
      </c>
      <c r="AO87">
        <v>25</v>
      </c>
      <c r="AP87" t="s">
        <v>49</v>
      </c>
      <c r="AQ87">
        <v>0</v>
      </c>
      <c r="AR87">
        <v>0</v>
      </c>
      <c r="AS87">
        <v>0</v>
      </c>
      <c r="AT87">
        <v>0</v>
      </c>
      <c r="AU87">
        <v>0</v>
      </c>
      <c r="AV87">
        <v>0</v>
      </c>
      <c r="AW87">
        <v>0</v>
      </c>
      <c r="AX87">
        <v>0</v>
      </c>
    </row>
    <row r="88" spans="1:51" x14ac:dyDescent="0.35">
      <c r="A88" t="s">
        <v>45</v>
      </c>
      <c r="B88" t="s">
        <v>231</v>
      </c>
      <c r="C88" t="s">
        <v>52</v>
      </c>
      <c r="D88" t="s">
        <v>0</v>
      </c>
      <c r="H88" t="s">
        <v>4</v>
      </c>
      <c r="N88" t="s">
        <v>41</v>
      </c>
      <c r="P88" t="s">
        <v>11</v>
      </c>
      <c r="V88" t="s">
        <v>17</v>
      </c>
      <c r="X88" t="s">
        <v>19</v>
      </c>
      <c r="AA88" t="s">
        <v>22</v>
      </c>
      <c r="AF88" t="s">
        <v>232</v>
      </c>
      <c r="AG88" t="s">
        <v>28</v>
      </c>
      <c r="AH88" t="s">
        <v>233</v>
      </c>
      <c r="AI88" t="s">
        <v>48</v>
      </c>
      <c r="AM88" t="s">
        <v>32</v>
      </c>
      <c r="AN88" t="s">
        <v>43</v>
      </c>
      <c r="AP88" t="s">
        <v>49</v>
      </c>
      <c r="AQ88">
        <v>0</v>
      </c>
      <c r="AR88">
        <v>0</v>
      </c>
      <c r="AS88">
        <v>0</v>
      </c>
      <c r="AT88">
        <v>0</v>
      </c>
      <c r="AU88">
        <v>0</v>
      </c>
      <c r="AV88">
        <v>0</v>
      </c>
      <c r="AW88">
        <v>0</v>
      </c>
      <c r="AX88">
        <v>0</v>
      </c>
    </row>
    <row r="89" spans="1:51" x14ac:dyDescent="0.35">
      <c r="A89" t="s">
        <v>96</v>
      </c>
      <c r="B89" t="s">
        <v>234</v>
      </c>
      <c r="C89" t="s">
        <v>52</v>
      </c>
      <c r="D89" t="s">
        <v>0</v>
      </c>
      <c r="K89" t="s">
        <v>7</v>
      </c>
      <c r="N89" t="s">
        <v>53</v>
      </c>
      <c r="O89" t="s">
        <v>10</v>
      </c>
      <c r="P89" t="s">
        <v>11</v>
      </c>
      <c r="V89" t="s">
        <v>17</v>
      </c>
      <c r="W89" t="s">
        <v>18</v>
      </c>
      <c r="AA89" t="s">
        <v>22</v>
      </c>
      <c r="AD89" t="s">
        <v>25</v>
      </c>
      <c r="AG89" t="s">
        <v>41</v>
      </c>
      <c r="AI89" t="s">
        <v>48</v>
      </c>
      <c r="AM89" t="s">
        <v>32</v>
      </c>
      <c r="AN89" t="s">
        <v>43</v>
      </c>
      <c r="AP89" t="s">
        <v>49</v>
      </c>
      <c r="AQ89">
        <v>0</v>
      </c>
      <c r="AR89">
        <v>0</v>
      </c>
      <c r="AS89">
        <v>0</v>
      </c>
      <c r="AT89">
        <v>0</v>
      </c>
      <c r="AU89">
        <v>4</v>
      </c>
      <c r="AV89">
        <v>6</v>
      </c>
      <c r="AX89">
        <v>6</v>
      </c>
    </row>
    <row r="90" spans="1:51" x14ac:dyDescent="0.35">
      <c r="A90" t="s">
        <v>38</v>
      </c>
      <c r="B90" t="s">
        <v>235</v>
      </c>
      <c r="C90" t="s">
        <v>85</v>
      </c>
      <c r="D90" t="s">
        <v>0</v>
      </c>
      <c r="L90" t="s">
        <v>8</v>
      </c>
      <c r="N90" t="s">
        <v>41</v>
      </c>
      <c r="R90" t="s">
        <v>13</v>
      </c>
      <c r="T90" t="s">
        <v>15</v>
      </c>
      <c r="U90" t="s">
        <v>16</v>
      </c>
      <c r="V90" t="s">
        <v>17</v>
      </c>
      <c r="W90" t="s">
        <v>18</v>
      </c>
      <c r="AA90" t="s">
        <v>22</v>
      </c>
      <c r="AD90" t="s">
        <v>25</v>
      </c>
      <c r="AG90" t="s">
        <v>28</v>
      </c>
      <c r="AH90" t="s">
        <v>236</v>
      </c>
      <c r="AI90" t="s">
        <v>42</v>
      </c>
      <c r="AJ90" t="s">
        <v>29</v>
      </c>
      <c r="AL90" t="s">
        <v>31</v>
      </c>
      <c r="AN90" t="s">
        <v>43</v>
      </c>
      <c r="AP90" t="s">
        <v>49</v>
      </c>
      <c r="AQ90">
        <v>0</v>
      </c>
      <c r="AR90">
        <v>0</v>
      </c>
      <c r="AS90">
        <v>0</v>
      </c>
      <c r="AT90">
        <v>0</v>
      </c>
      <c r="AU90">
        <v>0</v>
      </c>
      <c r="AV90">
        <v>0</v>
      </c>
      <c r="AW90">
        <v>0</v>
      </c>
      <c r="AX90">
        <v>0</v>
      </c>
    </row>
    <row r="91" spans="1:51" x14ac:dyDescent="0.35">
      <c r="A91" t="s">
        <v>66</v>
      </c>
      <c r="B91" t="s">
        <v>237</v>
      </c>
      <c r="C91" t="s">
        <v>71</v>
      </c>
      <c r="E91" t="s">
        <v>1</v>
      </c>
      <c r="I91" t="s">
        <v>5</v>
      </c>
      <c r="N91" t="s">
        <v>41</v>
      </c>
      <c r="P91" t="s">
        <v>11</v>
      </c>
      <c r="T91" t="s">
        <v>15</v>
      </c>
      <c r="U91" t="s">
        <v>16</v>
      </c>
      <c r="V91" t="s">
        <v>17</v>
      </c>
      <c r="X91" t="s">
        <v>19</v>
      </c>
      <c r="AA91" t="s">
        <v>22</v>
      </c>
      <c r="AD91" t="s">
        <v>25</v>
      </c>
      <c r="AG91" t="s">
        <v>41</v>
      </c>
      <c r="AI91" t="s">
        <v>48</v>
      </c>
      <c r="AL91" t="s">
        <v>31</v>
      </c>
      <c r="AN91" t="s">
        <v>43</v>
      </c>
      <c r="AP91" t="s">
        <v>49</v>
      </c>
      <c r="AU91">
        <v>4</v>
      </c>
      <c r="AV91">
        <v>6</v>
      </c>
      <c r="AW91">
        <v>0</v>
      </c>
      <c r="AX91">
        <v>6</v>
      </c>
      <c r="AY91" t="s">
        <v>238</v>
      </c>
    </row>
    <row r="92" spans="1:51" x14ac:dyDescent="0.35">
      <c r="A92" t="s">
        <v>38</v>
      </c>
      <c r="B92" t="s">
        <v>239</v>
      </c>
      <c r="C92" t="s">
        <v>52</v>
      </c>
      <c r="D92" t="s">
        <v>0</v>
      </c>
      <c r="H92" t="s">
        <v>4</v>
      </c>
      <c r="N92" t="s">
        <v>41</v>
      </c>
      <c r="R92" t="s">
        <v>13</v>
      </c>
      <c r="T92" t="s">
        <v>15</v>
      </c>
      <c r="U92" t="s">
        <v>16</v>
      </c>
      <c r="V92" t="s">
        <v>17</v>
      </c>
      <c r="X92" t="s">
        <v>19</v>
      </c>
      <c r="AA92" t="s">
        <v>22</v>
      </c>
      <c r="AF92" t="s">
        <v>240</v>
      </c>
      <c r="AG92" t="s">
        <v>41</v>
      </c>
      <c r="AI92" t="s">
        <v>48</v>
      </c>
      <c r="AM92" t="s">
        <v>32</v>
      </c>
      <c r="AN92" t="s">
        <v>43</v>
      </c>
      <c r="AP92" t="s">
        <v>49</v>
      </c>
      <c r="AQ92">
        <v>0</v>
      </c>
      <c r="AR92">
        <v>0</v>
      </c>
      <c r="AS92">
        <v>0</v>
      </c>
      <c r="AT92">
        <v>0</v>
      </c>
      <c r="AU92">
        <v>2</v>
      </c>
      <c r="AV92">
        <v>3</v>
      </c>
      <c r="AW92">
        <v>3</v>
      </c>
      <c r="AX92">
        <v>3</v>
      </c>
    </row>
    <row r="93" spans="1:51" x14ac:dyDescent="0.35">
      <c r="A93" t="s">
        <v>92</v>
      </c>
      <c r="B93" t="s">
        <v>241</v>
      </c>
      <c r="C93" t="s">
        <v>52</v>
      </c>
      <c r="D93" t="s">
        <v>0</v>
      </c>
      <c r="H93" t="s">
        <v>4</v>
      </c>
      <c r="N93" t="s">
        <v>41</v>
      </c>
      <c r="S93" t="s">
        <v>242</v>
      </c>
      <c r="T93" t="s">
        <v>15</v>
      </c>
      <c r="U93" t="s">
        <v>16</v>
      </c>
      <c r="V93" t="s">
        <v>17</v>
      </c>
      <c r="X93" t="s">
        <v>19</v>
      </c>
      <c r="AA93" t="s">
        <v>22</v>
      </c>
      <c r="AC93" t="s">
        <v>24</v>
      </c>
      <c r="AF93" t="s">
        <v>243</v>
      </c>
      <c r="AG93" t="s">
        <v>41</v>
      </c>
      <c r="AI93" t="s">
        <v>48</v>
      </c>
      <c r="AJ93" t="s">
        <v>29</v>
      </c>
      <c r="AL93" t="s">
        <v>31</v>
      </c>
      <c r="AN93" t="s">
        <v>33</v>
      </c>
      <c r="AO93">
        <v>50</v>
      </c>
      <c r="AP93" t="s">
        <v>49</v>
      </c>
    </row>
    <row r="94" spans="1:51" x14ac:dyDescent="0.35">
      <c r="A94" t="s">
        <v>38</v>
      </c>
      <c r="B94" t="s">
        <v>244</v>
      </c>
      <c r="C94" t="s">
        <v>52</v>
      </c>
      <c r="D94" t="s">
        <v>0</v>
      </c>
      <c r="H94" t="s">
        <v>4</v>
      </c>
      <c r="N94" t="s">
        <v>41</v>
      </c>
      <c r="R94" t="s">
        <v>13</v>
      </c>
      <c r="T94" t="s">
        <v>15</v>
      </c>
      <c r="X94" t="s">
        <v>19</v>
      </c>
      <c r="AA94" t="s">
        <v>22</v>
      </c>
      <c r="AG94" t="s">
        <v>41</v>
      </c>
      <c r="AI94" t="s">
        <v>48</v>
      </c>
      <c r="AJ94" t="s">
        <v>29</v>
      </c>
      <c r="AN94" t="s">
        <v>43</v>
      </c>
      <c r="AP94" t="s">
        <v>49</v>
      </c>
    </row>
    <row r="95" spans="1:51" x14ac:dyDescent="0.35">
      <c r="A95" t="s">
        <v>38</v>
      </c>
      <c r="B95" t="s">
        <v>245</v>
      </c>
      <c r="C95" t="s">
        <v>47</v>
      </c>
      <c r="E95" t="s">
        <v>1</v>
      </c>
      <c r="L95" t="s">
        <v>8</v>
      </c>
      <c r="N95" t="s">
        <v>41</v>
      </c>
      <c r="O95" t="s">
        <v>10</v>
      </c>
      <c r="S95" t="s">
        <v>246</v>
      </c>
      <c r="U95" t="s">
        <v>16</v>
      </c>
      <c r="V95" t="s">
        <v>17</v>
      </c>
      <c r="X95" t="s">
        <v>19</v>
      </c>
      <c r="AA95" t="s">
        <v>22</v>
      </c>
      <c r="AC95" t="s">
        <v>24</v>
      </c>
      <c r="AF95" t="s">
        <v>128</v>
      </c>
      <c r="AG95" t="s">
        <v>41</v>
      </c>
      <c r="AI95" t="s">
        <v>55</v>
      </c>
      <c r="AK95" t="s">
        <v>30</v>
      </c>
      <c r="AL95" t="s">
        <v>31</v>
      </c>
      <c r="AN95" t="s">
        <v>43</v>
      </c>
      <c r="AP95" t="s">
        <v>41</v>
      </c>
      <c r="AQ95">
        <v>0</v>
      </c>
      <c r="AR95">
        <v>0</v>
      </c>
      <c r="AS95">
        <v>0</v>
      </c>
      <c r="AT95">
        <v>0</v>
      </c>
      <c r="AU95">
        <v>7</v>
      </c>
      <c r="AV95">
        <v>7</v>
      </c>
      <c r="AX95">
        <v>7</v>
      </c>
    </row>
    <row r="96" spans="1:51" x14ac:dyDescent="0.35">
      <c r="A96" t="s">
        <v>45</v>
      </c>
      <c r="B96" t="s">
        <v>247</v>
      </c>
      <c r="C96" t="s">
        <v>52</v>
      </c>
      <c r="D96" t="s">
        <v>0</v>
      </c>
      <c r="H96" t="s">
        <v>4</v>
      </c>
      <c r="N96" t="s">
        <v>41</v>
      </c>
      <c r="P96" t="s">
        <v>11</v>
      </c>
      <c r="Q96" t="s">
        <v>12</v>
      </c>
      <c r="U96" t="s">
        <v>16</v>
      </c>
      <c r="V96" t="s">
        <v>17</v>
      </c>
      <c r="X96" t="s">
        <v>19</v>
      </c>
      <c r="AA96" t="s">
        <v>22</v>
      </c>
      <c r="AG96" t="s">
        <v>41</v>
      </c>
      <c r="AI96" t="s">
        <v>48</v>
      </c>
      <c r="AM96" t="s">
        <v>32</v>
      </c>
      <c r="AN96" t="s">
        <v>43</v>
      </c>
      <c r="AP96" t="s">
        <v>49</v>
      </c>
      <c r="AQ96">
        <v>0</v>
      </c>
      <c r="AR96">
        <v>0</v>
      </c>
      <c r="AS96">
        <v>0</v>
      </c>
      <c r="AT96">
        <v>0</v>
      </c>
      <c r="AU96">
        <v>3</v>
      </c>
      <c r="AV96">
        <v>5</v>
      </c>
    </row>
    <row r="97" spans="1:50" x14ac:dyDescent="0.35">
      <c r="A97" t="s">
        <v>66</v>
      </c>
      <c r="B97" t="s">
        <v>248</v>
      </c>
      <c r="C97" t="s">
        <v>85</v>
      </c>
      <c r="E97" t="s">
        <v>1</v>
      </c>
      <c r="H97" t="s">
        <v>4</v>
      </c>
      <c r="N97" t="s">
        <v>41</v>
      </c>
      <c r="O97" t="s">
        <v>10</v>
      </c>
      <c r="V97" t="s">
        <v>17</v>
      </c>
      <c r="X97" t="s">
        <v>19</v>
      </c>
      <c r="AA97" t="s">
        <v>22</v>
      </c>
      <c r="AC97" t="s">
        <v>24</v>
      </c>
      <c r="AF97" t="s">
        <v>249</v>
      </c>
      <c r="AG97" t="s">
        <v>41</v>
      </c>
      <c r="AI97" t="s">
        <v>48</v>
      </c>
      <c r="AM97" t="s">
        <v>32</v>
      </c>
      <c r="AN97" t="s">
        <v>43</v>
      </c>
      <c r="AP97" t="s">
        <v>49</v>
      </c>
    </row>
    <row r="98" spans="1:50" x14ac:dyDescent="0.35">
      <c r="A98" t="s">
        <v>96</v>
      </c>
      <c r="B98" t="s">
        <v>250</v>
      </c>
      <c r="C98" t="s">
        <v>52</v>
      </c>
      <c r="D98" t="s">
        <v>0</v>
      </c>
      <c r="H98" t="s">
        <v>4</v>
      </c>
      <c r="N98" t="s">
        <v>41</v>
      </c>
      <c r="O98" t="s">
        <v>10</v>
      </c>
      <c r="P98" t="s">
        <v>11</v>
      </c>
      <c r="V98" t="s">
        <v>17</v>
      </c>
      <c r="W98" t="s">
        <v>18</v>
      </c>
      <c r="AA98" t="s">
        <v>22</v>
      </c>
      <c r="AG98" t="s">
        <v>41</v>
      </c>
      <c r="AI98" t="s">
        <v>48</v>
      </c>
      <c r="AM98" t="s">
        <v>32</v>
      </c>
      <c r="AN98" t="s">
        <v>43</v>
      </c>
      <c r="AP98" t="s">
        <v>41</v>
      </c>
      <c r="AQ98">
        <v>1</v>
      </c>
      <c r="AR98">
        <v>2</v>
      </c>
      <c r="AS98">
        <v>50</v>
      </c>
      <c r="AU98">
        <v>3</v>
      </c>
      <c r="AV98">
        <v>5</v>
      </c>
    </row>
    <row r="99" spans="1:50" x14ac:dyDescent="0.35">
      <c r="A99" t="s">
        <v>38</v>
      </c>
      <c r="B99" t="s">
        <v>251</v>
      </c>
      <c r="C99" t="s">
        <v>85</v>
      </c>
      <c r="E99" t="s">
        <v>1</v>
      </c>
      <c r="M99" t="s">
        <v>252</v>
      </c>
      <c r="N99" t="s">
        <v>41</v>
      </c>
      <c r="P99" t="s">
        <v>11</v>
      </c>
      <c r="T99" t="s">
        <v>15</v>
      </c>
      <c r="U99" t="s">
        <v>16</v>
      </c>
      <c r="V99" t="s">
        <v>17</v>
      </c>
      <c r="X99" t="s">
        <v>19</v>
      </c>
      <c r="AA99" t="s">
        <v>22</v>
      </c>
      <c r="AG99" t="s">
        <v>28</v>
      </c>
      <c r="AH99" t="s">
        <v>253</v>
      </c>
      <c r="AI99" t="s">
        <v>42</v>
      </c>
      <c r="AL99" t="s">
        <v>31</v>
      </c>
      <c r="AN99" t="s">
        <v>43</v>
      </c>
      <c r="AP99" t="s">
        <v>49</v>
      </c>
      <c r="AQ99">
        <v>0</v>
      </c>
      <c r="AR99">
        <v>0</v>
      </c>
      <c r="AS99">
        <v>0</v>
      </c>
      <c r="AT99">
        <v>0</v>
      </c>
    </row>
    <row r="100" spans="1:50" x14ac:dyDescent="0.35">
      <c r="A100" t="s">
        <v>66</v>
      </c>
      <c r="B100" t="s">
        <v>254</v>
      </c>
      <c r="C100" t="s">
        <v>47</v>
      </c>
      <c r="D100" t="s">
        <v>0</v>
      </c>
      <c r="L100" t="s">
        <v>8</v>
      </c>
      <c r="N100" t="s">
        <v>41</v>
      </c>
      <c r="P100" t="s">
        <v>11</v>
      </c>
      <c r="U100" t="s">
        <v>16</v>
      </c>
      <c r="V100" t="s">
        <v>17</v>
      </c>
      <c r="X100" t="s">
        <v>19</v>
      </c>
      <c r="AA100" t="s">
        <v>22</v>
      </c>
      <c r="AC100" t="s">
        <v>24</v>
      </c>
      <c r="AG100" t="s">
        <v>41</v>
      </c>
      <c r="AI100" t="s">
        <v>48</v>
      </c>
      <c r="AL100" t="s">
        <v>31</v>
      </c>
      <c r="AN100" t="s">
        <v>43</v>
      </c>
      <c r="AP100" t="s">
        <v>49</v>
      </c>
      <c r="AQ100">
        <v>0</v>
      </c>
      <c r="AR100">
        <v>0</v>
      </c>
      <c r="AS100">
        <v>0</v>
      </c>
      <c r="AT100">
        <v>0</v>
      </c>
      <c r="AU100">
        <v>0</v>
      </c>
      <c r="AV100">
        <v>0</v>
      </c>
      <c r="AW100">
        <v>0</v>
      </c>
      <c r="AX100">
        <v>0</v>
      </c>
    </row>
    <row r="101" spans="1:50" x14ac:dyDescent="0.35">
      <c r="A101" t="s">
        <v>45</v>
      </c>
      <c r="B101" t="s">
        <v>98</v>
      </c>
      <c r="C101" t="s">
        <v>85</v>
      </c>
      <c r="D101" t="s">
        <v>0</v>
      </c>
      <c r="M101" t="s">
        <v>99</v>
      </c>
      <c r="N101" t="s">
        <v>41</v>
      </c>
      <c r="P101" t="s">
        <v>11</v>
      </c>
      <c r="U101" t="s">
        <v>16</v>
      </c>
      <c r="X101" t="s">
        <v>19</v>
      </c>
      <c r="AA101" t="s">
        <v>22</v>
      </c>
      <c r="AC101" t="s">
        <v>24</v>
      </c>
      <c r="AD101" t="s">
        <v>25</v>
      </c>
      <c r="AF101" t="s">
        <v>255</v>
      </c>
      <c r="AG101" t="s">
        <v>41</v>
      </c>
      <c r="AI101" t="s">
        <v>55</v>
      </c>
      <c r="AJ101" t="s">
        <v>29</v>
      </c>
      <c r="AN101" t="s">
        <v>43</v>
      </c>
      <c r="AP101" t="s">
        <v>44</v>
      </c>
      <c r="AQ101">
        <v>0</v>
      </c>
      <c r="AR101">
        <v>0</v>
      </c>
      <c r="AS101">
        <v>0</v>
      </c>
      <c r="AT101">
        <v>0</v>
      </c>
      <c r="AU101">
        <v>0</v>
      </c>
      <c r="AV101">
        <v>0</v>
      </c>
      <c r="AW101">
        <v>0</v>
      </c>
      <c r="AX101">
        <v>0</v>
      </c>
    </row>
    <row r="102" spans="1:50" x14ac:dyDescent="0.35">
      <c r="A102" t="s">
        <v>45</v>
      </c>
      <c r="B102" t="s">
        <v>256</v>
      </c>
      <c r="C102" t="s">
        <v>52</v>
      </c>
      <c r="E102" t="s">
        <v>1</v>
      </c>
      <c r="L102" t="s">
        <v>8</v>
      </c>
      <c r="N102" t="s">
        <v>41</v>
      </c>
      <c r="P102" t="s">
        <v>11</v>
      </c>
      <c r="V102" t="s">
        <v>17</v>
      </c>
      <c r="X102" t="s">
        <v>19</v>
      </c>
      <c r="AA102" t="s">
        <v>22</v>
      </c>
      <c r="AF102" t="s">
        <v>128</v>
      </c>
      <c r="AG102" t="s">
        <v>41</v>
      </c>
      <c r="AI102" t="s">
        <v>48</v>
      </c>
      <c r="AM102" t="s">
        <v>32</v>
      </c>
      <c r="AN102" t="s">
        <v>43</v>
      </c>
      <c r="AP102" t="s">
        <v>49</v>
      </c>
    </row>
    <row r="103" spans="1:50" x14ac:dyDescent="0.35">
      <c r="A103" t="s">
        <v>38</v>
      </c>
      <c r="B103" t="s">
        <v>257</v>
      </c>
      <c r="C103" t="s">
        <v>47</v>
      </c>
      <c r="D103" t="s">
        <v>0</v>
      </c>
      <c r="M103" t="s">
        <v>258</v>
      </c>
      <c r="N103" t="s">
        <v>41</v>
      </c>
      <c r="P103" t="s">
        <v>11</v>
      </c>
      <c r="T103" t="s">
        <v>15</v>
      </c>
      <c r="V103" t="s">
        <v>17</v>
      </c>
      <c r="W103" t="s">
        <v>18</v>
      </c>
      <c r="AA103" t="s">
        <v>22</v>
      </c>
      <c r="AG103" t="s">
        <v>28</v>
      </c>
      <c r="AH103" t="s">
        <v>259</v>
      </c>
      <c r="AI103" t="s">
        <v>48</v>
      </c>
      <c r="AM103" t="s">
        <v>32</v>
      </c>
      <c r="AN103" t="s">
        <v>43</v>
      </c>
      <c r="AP103" t="s">
        <v>49</v>
      </c>
      <c r="AQ103">
        <v>0</v>
      </c>
      <c r="AR103">
        <v>0</v>
      </c>
      <c r="AS103">
        <v>0</v>
      </c>
      <c r="AT103">
        <v>0</v>
      </c>
      <c r="AU103">
        <v>0</v>
      </c>
      <c r="AV103">
        <v>0</v>
      </c>
      <c r="AW103">
        <v>0</v>
      </c>
      <c r="AX103">
        <v>0</v>
      </c>
    </row>
    <row r="104" spans="1:50" x14ac:dyDescent="0.35">
      <c r="A104" t="s">
        <v>60</v>
      </c>
      <c r="B104" t="s">
        <v>260</v>
      </c>
      <c r="C104" t="s">
        <v>52</v>
      </c>
      <c r="D104" t="s">
        <v>0</v>
      </c>
      <c r="I104" t="s">
        <v>5</v>
      </c>
      <c r="N104" t="s">
        <v>53</v>
      </c>
      <c r="O104" t="s">
        <v>10</v>
      </c>
      <c r="P104" t="s">
        <v>11</v>
      </c>
      <c r="T104" t="s">
        <v>15</v>
      </c>
      <c r="V104" t="s">
        <v>17</v>
      </c>
      <c r="W104" t="s">
        <v>18</v>
      </c>
      <c r="AA104" t="s">
        <v>22</v>
      </c>
      <c r="AE104" t="s">
        <v>26</v>
      </c>
      <c r="AG104" t="s">
        <v>28</v>
      </c>
      <c r="AH104" t="s">
        <v>261</v>
      </c>
      <c r="AI104" t="s">
        <v>48</v>
      </c>
      <c r="AJ104" t="s">
        <v>29</v>
      </c>
      <c r="AL104" t="s">
        <v>31</v>
      </c>
      <c r="AN104" t="s">
        <v>43</v>
      </c>
      <c r="AP104" t="s">
        <v>49</v>
      </c>
    </row>
    <row r="105" spans="1:50" x14ac:dyDescent="0.35">
      <c r="A105" t="s">
        <v>38</v>
      </c>
      <c r="B105" t="s">
        <v>262</v>
      </c>
      <c r="C105" t="s">
        <v>71</v>
      </c>
      <c r="D105" t="s">
        <v>0</v>
      </c>
      <c r="H105" t="s">
        <v>4</v>
      </c>
      <c r="N105" t="s">
        <v>41</v>
      </c>
      <c r="P105" t="s">
        <v>11</v>
      </c>
      <c r="R105" t="s">
        <v>13</v>
      </c>
      <c r="T105" t="s">
        <v>15</v>
      </c>
      <c r="U105" t="s">
        <v>16</v>
      </c>
      <c r="V105" t="s">
        <v>17</v>
      </c>
      <c r="X105" t="s">
        <v>19</v>
      </c>
      <c r="AA105" t="s">
        <v>22</v>
      </c>
      <c r="AB105" t="s">
        <v>23</v>
      </c>
      <c r="AC105" t="s">
        <v>24</v>
      </c>
      <c r="AD105" t="s">
        <v>25</v>
      </c>
      <c r="AG105" t="s">
        <v>41</v>
      </c>
      <c r="AI105" t="s">
        <v>48</v>
      </c>
      <c r="AL105" t="s">
        <v>31</v>
      </c>
      <c r="AN105" t="s">
        <v>43</v>
      </c>
      <c r="AP105" t="s">
        <v>49</v>
      </c>
    </row>
    <row r="106" spans="1:50" x14ac:dyDescent="0.35">
      <c r="A106" t="s">
        <v>38</v>
      </c>
      <c r="B106" t="s">
        <v>263</v>
      </c>
      <c r="C106" t="s">
        <v>62</v>
      </c>
      <c r="D106" t="s">
        <v>0</v>
      </c>
      <c r="I106" t="s">
        <v>5</v>
      </c>
      <c r="J106" t="s">
        <v>6</v>
      </c>
      <c r="N106" t="s">
        <v>41</v>
      </c>
      <c r="O106" t="s">
        <v>10</v>
      </c>
      <c r="T106" t="s">
        <v>15</v>
      </c>
      <c r="Y106" t="s">
        <v>20</v>
      </c>
      <c r="AA106" t="s">
        <v>22</v>
      </c>
      <c r="AB106" t="s">
        <v>23</v>
      </c>
      <c r="AC106" t="s">
        <v>24</v>
      </c>
      <c r="AG106" t="s">
        <v>28</v>
      </c>
      <c r="AH106" t="s">
        <v>264</v>
      </c>
      <c r="AI106" t="s">
        <v>42</v>
      </c>
      <c r="AK106" t="s">
        <v>30</v>
      </c>
      <c r="AL106" t="s">
        <v>31</v>
      </c>
      <c r="AN106" t="s">
        <v>43</v>
      </c>
      <c r="AP106" t="s">
        <v>49</v>
      </c>
    </row>
    <row r="107" spans="1:50" x14ac:dyDescent="0.35">
      <c r="A107" t="s">
        <v>38</v>
      </c>
      <c r="B107" t="s">
        <v>38</v>
      </c>
      <c r="C107" t="s">
        <v>83</v>
      </c>
      <c r="D107" t="s">
        <v>0</v>
      </c>
      <c r="H107" t="s">
        <v>4</v>
      </c>
      <c r="N107" t="s">
        <v>53</v>
      </c>
      <c r="P107" t="s">
        <v>11</v>
      </c>
      <c r="T107" t="s">
        <v>15</v>
      </c>
      <c r="U107" t="s">
        <v>16</v>
      </c>
      <c r="V107" t="s">
        <v>17</v>
      </c>
      <c r="Z107" t="s">
        <v>265</v>
      </c>
      <c r="AA107" t="s">
        <v>22</v>
      </c>
      <c r="AG107" t="s">
        <v>41</v>
      </c>
      <c r="AI107" t="s">
        <v>48</v>
      </c>
      <c r="AM107" t="s">
        <v>32</v>
      </c>
      <c r="AN107" t="s">
        <v>43</v>
      </c>
      <c r="AP107" t="s">
        <v>41</v>
      </c>
      <c r="AQ107">
        <v>0</v>
      </c>
      <c r="AR107">
        <v>3</v>
      </c>
      <c r="AS107">
        <v>0</v>
      </c>
      <c r="AT107">
        <v>0</v>
      </c>
      <c r="AU107">
        <v>0</v>
      </c>
      <c r="AV107">
        <v>5.5</v>
      </c>
      <c r="AW107">
        <v>0</v>
      </c>
      <c r="AX107">
        <v>0</v>
      </c>
    </row>
    <row r="108" spans="1:50" x14ac:dyDescent="0.35">
      <c r="A108" t="s">
        <v>66</v>
      </c>
      <c r="B108" t="s">
        <v>266</v>
      </c>
      <c r="C108" t="s">
        <v>52</v>
      </c>
      <c r="D108" t="s">
        <v>0</v>
      </c>
      <c r="I108" t="s">
        <v>5</v>
      </c>
      <c r="N108" t="s">
        <v>41</v>
      </c>
      <c r="R108" t="s">
        <v>13</v>
      </c>
      <c r="T108" t="s">
        <v>15</v>
      </c>
      <c r="W108" t="s">
        <v>18</v>
      </c>
      <c r="AA108" t="s">
        <v>22</v>
      </c>
      <c r="AG108" t="s">
        <v>41</v>
      </c>
      <c r="AI108" t="s">
        <v>48</v>
      </c>
      <c r="AM108" t="s">
        <v>32</v>
      </c>
      <c r="AN108" t="s">
        <v>43</v>
      </c>
      <c r="AP108" t="s">
        <v>49</v>
      </c>
    </row>
    <row r="109" spans="1:50" x14ac:dyDescent="0.35">
      <c r="A109" t="s">
        <v>45</v>
      </c>
      <c r="B109" t="s">
        <v>267</v>
      </c>
      <c r="C109" t="s">
        <v>52</v>
      </c>
      <c r="D109" t="s">
        <v>0</v>
      </c>
      <c r="M109" t="s">
        <v>268</v>
      </c>
      <c r="N109" t="s">
        <v>41</v>
      </c>
      <c r="O109" t="s">
        <v>10</v>
      </c>
      <c r="P109" t="s">
        <v>11</v>
      </c>
      <c r="S109" t="s">
        <v>269</v>
      </c>
      <c r="U109" t="s">
        <v>16</v>
      </c>
      <c r="V109" t="s">
        <v>17</v>
      </c>
      <c r="X109" t="s">
        <v>19</v>
      </c>
      <c r="AA109" t="s">
        <v>22</v>
      </c>
      <c r="AB109" t="s">
        <v>23</v>
      </c>
      <c r="AD109" t="s">
        <v>25</v>
      </c>
      <c r="AG109" t="s">
        <v>41</v>
      </c>
      <c r="AI109" t="s">
        <v>48</v>
      </c>
      <c r="AM109" t="s">
        <v>32</v>
      </c>
      <c r="AN109" t="s">
        <v>43</v>
      </c>
      <c r="AP109" t="s">
        <v>49</v>
      </c>
      <c r="AQ109">
        <v>0</v>
      </c>
      <c r="AR109">
        <v>0</v>
      </c>
      <c r="AS109">
        <v>0</v>
      </c>
      <c r="AT109">
        <v>0</v>
      </c>
      <c r="AU109">
        <v>0</v>
      </c>
      <c r="AV109">
        <v>0</v>
      </c>
      <c r="AW109">
        <v>0</v>
      </c>
      <c r="AX109">
        <v>0</v>
      </c>
    </row>
    <row r="110" spans="1:50" x14ac:dyDescent="0.35">
      <c r="A110" t="s">
        <v>72</v>
      </c>
      <c r="B110" t="s">
        <v>270</v>
      </c>
      <c r="C110" t="s">
        <v>52</v>
      </c>
      <c r="D110" t="s">
        <v>0</v>
      </c>
      <c r="H110" t="s">
        <v>4</v>
      </c>
      <c r="N110" t="s">
        <v>41</v>
      </c>
      <c r="S110" t="s">
        <v>271</v>
      </c>
      <c r="U110" t="s">
        <v>16</v>
      </c>
      <c r="V110" t="s">
        <v>17</v>
      </c>
      <c r="X110" t="s">
        <v>19</v>
      </c>
      <c r="AA110" t="s">
        <v>22</v>
      </c>
      <c r="AC110" t="s">
        <v>24</v>
      </c>
      <c r="AF110" t="s">
        <v>272</v>
      </c>
      <c r="AG110" t="s">
        <v>41</v>
      </c>
      <c r="AI110" t="s">
        <v>48</v>
      </c>
      <c r="AM110" t="s">
        <v>32</v>
      </c>
      <c r="AN110" t="s">
        <v>43</v>
      </c>
      <c r="AP110" t="s">
        <v>49</v>
      </c>
      <c r="AQ110">
        <v>0</v>
      </c>
      <c r="AR110">
        <v>0</v>
      </c>
      <c r="AS110">
        <v>0</v>
      </c>
      <c r="AT110">
        <v>0</v>
      </c>
      <c r="AU110">
        <v>0</v>
      </c>
      <c r="AV110">
        <v>0</v>
      </c>
      <c r="AW110">
        <v>0</v>
      </c>
      <c r="AX110">
        <v>0</v>
      </c>
    </row>
    <row r="111" spans="1:50" x14ac:dyDescent="0.35">
      <c r="A111" t="s">
        <v>45</v>
      </c>
      <c r="B111" t="s">
        <v>273</v>
      </c>
      <c r="C111" t="s">
        <v>52</v>
      </c>
      <c r="E111" t="s">
        <v>1</v>
      </c>
      <c r="I111" t="s">
        <v>5</v>
      </c>
      <c r="N111" t="s">
        <v>41</v>
      </c>
      <c r="S111" t="s">
        <v>274</v>
      </c>
      <c r="T111" t="s">
        <v>15</v>
      </c>
      <c r="U111" t="s">
        <v>16</v>
      </c>
      <c r="V111" t="s">
        <v>17</v>
      </c>
      <c r="X111" t="s">
        <v>19</v>
      </c>
      <c r="AA111" t="s">
        <v>22</v>
      </c>
      <c r="AC111" t="s">
        <v>24</v>
      </c>
      <c r="AD111" t="s">
        <v>25</v>
      </c>
      <c r="AE111" t="s">
        <v>26</v>
      </c>
      <c r="AF111" t="s">
        <v>275</v>
      </c>
      <c r="AG111" t="s">
        <v>41</v>
      </c>
      <c r="AI111" t="s">
        <v>48</v>
      </c>
      <c r="AM111" t="s">
        <v>32</v>
      </c>
      <c r="AN111" t="s">
        <v>43</v>
      </c>
      <c r="AP111" t="s">
        <v>41</v>
      </c>
      <c r="AR111">
        <v>3</v>
      </c>
      <c r="AT111">
        <v>3</v>
      </c>
      <c r="AV111">
        <v>3</v>
      </c>
      <c r="AX111">
        <v>3</v>
      </c>
    </row>
    <row r="112" spans="1:50" x14ac:dyDescent="0.35">
      <c r="A112" t="s">
        <v>72</v>
      </c>
      <c r="B112" t="s">
        <v>147</v>
      </c>
      <c r="C112" t="s">
        <v>52</v>
      </c>
      <c r="D112" t="s">
        <v>0</v>
      </c>
      <c r="H112" t="s">
        <v>4</v>
      </c>
      <c r="N112" t="s">
        <v>41</v>
      </c>
      <c r="P112" t="s">
        <v>11</v>
      </c>
      <c r="V112" t="s">
        <v>17</v>
      </c>
      <c r="W112" t="s">
        <v>18</v>
      </c>
      <c r="AA112" t="s">
        <v>22</v>
      </c>
      <c r="AC112" t="s">
        <v>24</v>
      </c>
      <c r="AG112" t="s">
        <v>41</v>
      </c>
      <c r="AI112" t="s">
        <v>48</v>
      </c>
      <c r="AM112" t="s">
        <v>32</v>
      </c>
      <c r="AN112" t="s">
        <v>43</v>
      </c>
      <c r="AP112" t="s">
        <v>49</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PROFIL DES RÉPONDANTS</vt:lpstr>
      <vt:lpstr>ANALYSE MUSIQUE</vt:lpstr>
      <vt:lpstr>ANALYSE LOCATIONS</vt:lpstr>
      <vt:lpstr>ANALYSE TARIFICATION</vt:lpstr>
      <vt:lpstr>TARIFICATION SUITE</vt:lpstr>
      <vt:lpstr>DONNÉES BRUTES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PyExcelerate</dc:creator>
  <cp:lastModifiedBy>Line Paquette</cp:lastModifiedBy>
  <dcterms:created xsi:type="dcterms:W3CDTF">2021-11-25T13:07:00Z</dcterms:created>
  <dcterms:modified xsi:type="dcterms:W3CDTF">2022-01-10T19:12:08Z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gnivaFacetFonction">
    <vt:lpwstr>Loisirs, sports et développement des communautés</vt:lpwstr>
  </property>
  <property fmtid="{D5CDD505-2E9C-101B-9397-08002B2CF9AE}" pid="3" name="CognivaFacetPoste">
    <vt:lpwstr>Chef de section</vt:lpwstr>
  </property>
  <property fmtid="{D5CDD505-2E9C-101B-9397-08002B2CF9AE}" pid="4" name="CognivaFacetAuteur">
    <vt:lpwstr>GATINEAU\riopelc</vt:lpwstr>
  </property>
  <property fmtid="{D5CDD505-2E9C-101B-9397-08002B2CF9AE}" pid="5" name="CognivaFacetNumerodePosteRH">
    <vt:lpwstr>LSC-CAD-034</vt:lpwstr>
  </property>
</Properties>
</file>